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deeste-my.sharepoint.com/personal/sheyla_rosario_edeeste_com_do/Documents/Escritorio/Pliegos Licitación Servicios de OT/Revisado/Listado de Precios/"/>
    </mc:Choice>
  </mc:AlternateContent>
  <xr:revisionPtr revIDLastSave="722" documentId="8_{A2168B67-FDCD-413C-BBF6-89FB581B3690}" xr6:coauthVersionLast="47" xr6:coauthVersionMax="47" xr10:uidLastSave="{695569DF-0932-46E1-9FF5-D695D539D270}"/>
  <bookViews>
    <workbookView xWindow="-120" yWindow="-120" windowWidth="20730" windowHeight="11160" tabRatio="754" xr2:uid="{00000000-000D-0000-FFFF-FFFF00000000}"/>
  </bookViews>
  <sheets>
    <sheet name="F7-Lotes 1-5 Servicios de Poda " sheetId="3" r:id="rId1"/>
    <sheet name="F7-Lotes 6-11 Mantto de Redes " sheetId="14" r:id="rId2"/>
    <sheet name="F7-Lote 12 Alumbrado Público " sheetId="15" r:id="rId3"/>
    <sheet name="F7-Lotes 13-16 Atc de Averías" sheetId="16" r:id="rId4"/>
    <sheet name="F7-Lotes 17-19 Obras" sheetId="17" r:id="rId5"/>
    <sheet name="F7-Lote 20 Mantto Electromecáni" sheetId="18" r:id="rId6"/>
    <sheet name="F7-Lote 21 Mantto Civil SE SD" sheetId="19" r:id="rId7"/>
    <sheet name="F7-Lote 22 Mantto Civil SE NE" sheetId="20" r:id="rId8"/>
    <sheet name="F7-Lote 23 Mantto Civil SE E" sheetId="21" r:id="rId9"/>
    <sheet name="F7-Lote 24 Obras SE " sheetId="22" r:id="rId10"/>
    <sheet name="F7-Lote 25 Limpieza de SE" sheetId="23" r:id="rId11"/>
  </sheets>
  <functionGroups builtInGroupCount="19"/>
  <externalReferences>
    <externalReference r:id="rId12"/>
    <externalReference r:id="rId13"/>
    <externalReference r:id="rId14"/>
  </externalReferences>
  <definedNames>
    <definedName name="_xlnm._FilterDatabase" localSheetId="2" hidden="1">'F7-Lote 12 Alumbrado Público '!$B$15:$E$355</definedName>
    <definedName name="_xlnm._FilterDatabase" localSheetId="5" hidden="1">'F7-Lote 20 Mantto Electromecáni'!$B$15:$F$1022</definedName>
    <definedName name="_xlnm._FilterDatabase" localSheetId="6" hidden="1">'F7-Lote 21 Mantto Civil SE SD'!$B$15:$F$491</definedName>
    <definedName name="_xlnm._FilterDatabase" localSheetId="7" hidden="1">'F7-Lote 22 Mantto Civil SE NE'!$B$15:$F$491</definedName>
    <definedName name="_xlnm._FilterDatabase" localSheetId="8" hidden="1">'F7-Lote 23 Mantto Civil SE E'!$B$15:$F$491</definedName>
    <definedName name="_xlnm._FilterDatabase" localSheetId="9" hidden="1">'F7-Lote 24 Obras SE '!$B$15:$F$1023</definedName>
    <definedName name="_xlnm._FilterDatabase" localSheetId="10" hidden="1">'F7-Lote 25 Limpieza de SE'!$B$15:$F$155</definedName>
    <definedName name="_xlnm._FilterDatabase" localSheetId="1" hidden="1">'F7-Lotes 6-11 Mantto de Redes '!$B$15:$J$486</definedName>
    <definedName name="AA">#REF!</definedName>
    <definedName name="Años_préstamo">#REF!</definedName>
    <definedName name="_xlnm.Print_Area" localSheetId="2">'F7-Lote 12 Alumbrado Público '!$A$1:$E$373</definedName>
    <definedName name="_xlnm.Print_Area" localSheetId="5">'F7-Lote 20 Mantto Electromecáni'!$A$1:$F$1040</definedName>
    <definedName name="_xlnm.Print_Area" localSheetId="6">'F7-Lote 21 Mantto Civil SE SD'!$A$1:$F$509</definedName>
    <definedName name="_xlnm.Print_Area" localSheetId="7">'F7-Lote 22 Mantto Civil SE NE'!$A$1:$F$509</definedName>
    <definedName name="_xlnm.Print_Area" localSheetId="8">'F7-Lote 23 Mantto Civil SE E'!$A$1:$F$509</definedName>
    <definedName name="_xlnm.Print_Area" localSheetId="9">'F7-Lote 24 Obras SE '!$A$1:$F$1041</definedName>
    <definedName name="_xlnm.Print_Area" localSheetId="10">'F7-Lote 25 Limpieza de SE'!$A$1:$F$173</definedName>
    <definedName name="_xlnm.Print_Area" localSheetId="3">'F7-Lotes 13-16 Atc de Averías'!$A$1:$H$44</definedName>
    <definedName name="_xlnm.Print_Area" localSheetId="0">'F7-Lotes 1-5 Servicios de Poda '!$A$1:$I$47</definedName>
    <definedName name="_xlnm.Print_Area" localSheetId="4">'F7-Lotes 17-19 Obras'!$A$1:$G$1364</definedName>
    <definedName name="_xlnm.Print_Area" localSheetId="1">'F7-Lotes 6-11 Mantto de Redes '!$A$1:$J$504</definedName>
    <definedName name="BESTE">[1]Brigadas!$P$36:$P$40</definedName>
    <definedName name="BSANTODOMINGO">[1]Brigadas!$P$28:$P$35</definedName>
    <definedName name="Capital">#REF!</definedName>
    <definedName name="CC">#REF!</definedName>
    <definedName name="CESTE">[1]Cuadro_Variables!$K$45:$U$53</definedName>
    <definedName name="CSANTODOMINGO">[1]Cuadro_Variables!$C$45:$J$53</definedName>
    <definedName name="dar">#REF!</definedName>
    <definedName name="Datos">#REF!</definedName>
    <definedName name="DD">#REF!</definedName>
    <definedName name="DDD">#REF!</definedName>
    <definedName name="Día_de_pago" localSheetId="2">DATE(YEAR([0]!Inicio_prestamo),MONTH([0]!Inicio_prestamo)+Payment_Number,DAY([0]!Inicio_prestamo))</definedName>
    <definedName name="Día_de_pago" localSheetId="5">DATE(YEAR([0]!Inicio_prestamo),MONTH([0]!Inicio_prestamo)+Payment_Number,DAY([0]!Inicio_prestamo))</definedName>
    <definedName name="Día_de_pago" localSheetId="6">DATE(YEAR([0]!Inicio_prestamo),MONTH([0]!Inicio_prestamo)+Payment_Number,DAY([0]!Inicio_prestamo))</definedName>
    <definedName name="Día_de_pago" localSheetId="7">DATE(YEAR([0]!Inicio_prestamo),MONTH([0]!Inicio_prestamo)+Payment_Number,DAY([0]!Inicio_prestamo))</definedName>
    <definedName name="Día_de_pago" localSheetId="8">DATE(YEAR([0]!Inicio_prestamo),MONTH([0]!Inicio_prestamo)+Payment_Number,DAY([0]!Inicio_prestamo))</definedName>
    <definedName name="Día_de_pago" localSheetId="9">DATE(YEAR([0]!Inicio_prestamo),MONTH([0]!Inicio_prestamo)+Payment_Number,DAY([0]!Inicio_prestamo))</definedName>
    <definedName name="Día_de_pago" localSheetId="10">DATE(YEAR([0]!Inicio_prestamo),MONTH([0]!Inicio_prestamo)+Payment_Number,DAY([0]!Inicio_prestamo))</definedName>
    <definedName name="Día_de_pago" localSheetId="3">DATE(YEAR([0]!Inicio_prestamo),MONTH([0]!Inicio_prestamo)+Payment_Number,DAY([0]!Inicio_prestamo))</definedName>
    <definedName name="Día_de_pago" localSheetId="4">DATE(YEAR([0]!Inicio_prestamo),MONTH([0]!Inicio_prestamo)+Payment_Number,DAY([0]!Inicio_prestamo))</definedName>
    <definedName name="Día_de_pago" localSheetId="1">DATE(YEAR([0]!Inicio_prestamo),MONTH([0]!Inicio_prestamo)+Payment_Number,DAY([0]!Inicio_prestamo))</definedName>
    <definedName name="Día_de_pago">DATE(YEAR(Inicio_prestamo),MONTH(Inicio_prestamo)+Payment_Number,DAY(Inicio_prestamo))</definedName>
    <definedName name="DPP" localSheetId="2">DATE(YEAR([0]!INPP),MONTH([0]!INPP)+Payment_Number,DAY([0]!INPP))</definedName>
    <definedName name="DPP" localSheetId="5">DATE(YEAR([0]!INPP),MONTH([0]!INPP)+Payment_Number,DAY([0]!INPP))</definedName>
    <definedName name="DPP" localSheetId="6">DATE(YEAR([0]!INPP),MONTH([0]!INPP)+Payment_Number,DAY([0]!INPP))</definedName>
    <definedName name="DPP" localSheetId="7">DATE(YEAR([0]!INPP),MONTH([0]!INPP)+Payment_Number,DAY([0]!INPP))</definedName>
    <definedName name="DPP" localSheetId="8">DATE(YEAR([0]!INPP),MONTH([0]!INPP)+Payment_Number,DAY([0]!INPP))</definedName>
    <definedName name="DPP" localSheetId="9">DATE(YEAR([0]!INPP),MONTH([0]!INPP)+Payment_Number,DAY([0]!INPP))</definedName>
    <definedName name="DPP" localSheetId="10">DATE(YEAR([0]!INPP),MONTH([0]!INPP)+Payment_Number,DAY([0]!INPP))</definedName>
    <definedName name="DPP" localSheetId="3">DATE(YEAR([0]!INPP),MONTH([0]!INPP)+Payment_Number,DAY([0]!INPP))</definedName>
    <definedName name="DPP" localSheetId="4">DATE(YEAR([0]!INPP),MONTH([0]!INPP)+Payment_Number,DAY([0]!INPP))</definedName>
    <definedName name="DPP" localSheetId="1">DATE(YEAR([0]!INPP),MONTH([0]!INPP)+Payment_Number,DAY([0]!INPP))</definedName>
    <definedName name="DPP">DATE(YEAR(INPP),MONTH(INPP)+Payment_Number,DAY(INPP))</definedName>
    <definedName name="FDEE">ROW(#REF!)</definedName>
    <definedName name="Fecha_de_pago">#REF!</definedName>
    <definedName name="Fila_de_encabezado">ROW(#REF!)</definedName>
    <definedName name="herramienta">[1]Cuadro_Variables!#REF!</definedName>
    <definedName name="Herramientas1">'[1]Cuadro Herramientas'!$B$5:$K$65</definedName>
    <definedName name="HH">[1]Cuadro_Variables!#REF!</definedName>
    <definedName name="HHHJHHGHHG">#REF!</definedName>
    <definedName name="ICCC">#REF!</definedName>
    <definedName name="IIINNYY">#REF!</definedName>
    <definedName name="IIPP">#REF!</definedName>
    <definedName name="Importe_del_préstamo">#REF!</definedName>
    <definedName name="Impresión_completa">#REF!</definedName>
    <definedName name="Inicio_prestamo">#REF!</definedName>
    <definedName name="INNTT">#REF!</definedName>
    <definedName name="INPP">#REF!</definedName>
    <definedName name="Int">#REF!</definedName>
    <definedName name="Int_acum">#REF!</definedName>
    <definedName name="INTCC">#REF!</definedName>
    <definedName name="Interés_total">#REF!</definedName>
    <definedName name="KKLLKKKLK">#REF!</definedName>
    <definedName name="LLPOPOUHY">#REF!</definedName>
    <definedName name="MMNHGTGHG">OFFSET(ICCC,0,0,Última_fila)</definedName>
    <definedName name="MMNJJHGF">#REF!</definedName>
    <definedName name="NMMNJKJ">MATCH(0.01,SSDDF,-1)+1</definedName>
    <definedName name="NNPP">#REF!</definedName>
    <definedName name="Núm_de_pago">#REF!</definedName>
    <definedName name="Núm_pagos_al_año">#REF!</definedName>
    <definedName name="Número_de_pagos">MATCH(0.01,Saldo_final,-1)+1</definedName>
    <definedName name="PAESTE">'[1]Personal de Apoyo'!$D$9:$F$10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ASANTODOMINGO">'[1]Personal de Apoyo'!$D$5:$F$8</definedName>
    <definedName name="PER">[1]DATA!#REF!</definedName>
    <definedName name="PPPKK\">#REF!</definedName>
    <definedName name="PPPLLLO">#REF!</definedName>
    <definedName name="PPPPPPPO">[1]DATA!#REF!</definedName>
    <definedName name="preciobrigada">'[1]Cuadro Resumen Producción'!$J$5:$N$12</definedName>
    <definedName name="PUBL1">'[2]Comparativa Precios'!$F$5</definedName>
    <definedName name="PUBL2">'[2]Comparativa Precios'!$F$6</definedName>
    <definedName name="PUBM">'[2]Comparativa Precios'!$F$7</definedName>
    <definedName name="PUBM1">'[2]Comparativa Precios'!$F$9</definedName>
    <definedName name="PUBM2">'[2]Comparativa Precios'!$F$10</definedName>
    <definedName name="PUBPC">'[2]Comparativa Precios'!$F$8</definedName>
    <definedName name="Restablecer_área_de_impresión">OFFSET(Impresión_completa,0,0,Última_fila)</definedName>
    <definedName name="Saldo_final">#REF!</definedName>
    <definedName name="Saldo_inicial">#REF!</definedName>
    <definedName name="SSDDF">#REF!</definedName>
    <definedName name="Tasa_de_interés">#REF!</definedName>
    <definedName name="Tasa_de_interés_programada">#REF!</definedName>
    <definedName name="TRANSPORTACION">[1]Cuadro_Variables!$A$15:$F$25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6" l="1"/>
  <c r="H29" i="16"/>
  <c r="H30" i="16"/>
</calcChain>
</file>

<file path=xl/sharedStrings.xml><?xml version="1.0" encoding="utf-8"?>
<sst xmlns="http://schemas.openxmlformats.org/spreadsheetml/2006/main" count="15304" uniqueCount="5266">
  <si>
    <t>EMPRESA DISTRIBUIDORA DE ELECTRICIDAD DEL ESTE, S. A. (EDE ESTE)</t>
  </si>
  <si>
    <t>Nombre del Oferente:</t>
  </si>
  <si>
    <t>RNC:</t>
  </si>
  <si>
    <t xml:space="preserve">Observaciones: </t>
  </si>
  <si>
    <t>Firma:</t>
  </si>
  <si>
    <t>Sello del Oferente:</t>
  </si>
  <si>
    <t>No. Cédula / Pasaporte:</t>
  </si>
  <si>
    <t xml:space="preserve">Precio Base por actividad  con ITBIS (RD$) </t>
  </si>
  <si>
    <t>LICITACIÓN PÚBLICA NACIONAL NO. EDEESTE-CCC-LPN-2022-0004</t>
  </si>
  <si>
    <t xml:space="preserve">• Todos los precios base presentados en este formulario, para todos los tipos de brigadas incluyen el 18% de ITBIS.
• Mes o Mes Calendario: El período de tiempo en días comprendido desde el 01 del mes en cuestión hasta el día de su finalización, bien sea el día 28, 29, 30 o 31 de ese mes.
• Días Hábiles: Significa día sin contar domingos ni días feriados. El sábado corresponde a medio día hábil.
</t>
  </si>
  <si>
    <t xml:space="preserve">*Precio referencial por actividad </t>
  </si>
  <si>
    <t>Lote 1</t>
  </si>
  <si>
    <t xml:space="preserve">Código </t>
  </si>
  <si>
    <t xml:space="preserve">Descripción de la actividad </t>
  </si>
  <si>
    <t xml:space="preserve">Precio Base </t>
  </si>
  <si>
    <t xml:space="preserve">FORMULARIO F7: Tabla de Precios por Actividad </t>
  </si>
  <si>
    <t>PD-100A</t>
  </si>
  <si>
    <t>PODAS DE VANO HASTA 70 MTS QUE CONTENGA UNA CANTIDAD MENOR O IGUAL A TRES (3) ARBOLES.</t>
  </si>
  <si>
    <t>PD-100B</t>
  </si>
  <si>
    <t>PODAS DE VANO HASTA 70 MTS QUE CONTENGA UNA CANTIDAD MAYOR QUE TRES (3) ARBOLES Y MENOR O IGUAL QUE SEIS (6) ARBOLES.</t>
  </si>
  <si>
    <t>PD-100C</t>
  </si>
  <si>
    <t>PODAS DE VANO HASTA 70 MTS QUE CONTENGA UNA CANTIDAD MAYOR QUE SEIS (6) ARBOLES Y MENOR O IGUAL QUE DIEZ (10) ARBOLES.</t>
  </si>
  <si>
    <t>PD-100D</t>
  </si>
  <si>
    <t>PODAS DE VANO HASTA 70 MTS QUE CONTENGA UNA CANTIDAD MAYOR QUE   DIEZ (10) ARBOLES.</t>
  </si>
  <si>
    <t>PD-100E</t>
  </si>
  <si>
    <t>PODAS DE VANO MAYOR QUE 70 MTS QUE CONTENGA UNA CANTIDAD MENOR O IGUAL A SIETE (7) ARBOLES.</t>
  </si>
  <si>
    <t>PD-100F</t>
  </si>
  <si>
    <t>PODAS DE VANO MAYOR 70 MTS QUE CONTENGA UNA CANTIDAD  MAYOR QUE  SIETE (7) ARBOLES.</t>
  </si>
  <si>
    <t>PD-100G</t>
  </si>
  <si>
    <t>PODA DE UN ÁRBOL DE MANERA PUNTUAL</t>
  </si>
  <si>
    <t>PD-101A</t>
  </si>
  <si>
    <t>TALA O CORTE DE ARBOLES (TIPO A) HASTA LA RED DE TELECOMUNICACIONES O DE CABLES DE TV.</t>
  </si>
  <si>
    <t>PD-101D</t>
  </si>
  <si>
    <t>TALA O CORTE DE RAMIFICACIONES DE ARBOLES DESDE TRONCO PRINCIPAL HASTA LA RED DE TELECOMUNICACIONES O DE CABLES DE TV.</t>
  </si>
  <si>
    <t>PD-101B</t>
  </si>
  <si>
    <t>TALA O CORTE DE ARBOLES (TIPO B) HASTA 60 CM DEL SUELO.</t>
  </si>
  <si>
    <t>PD-101C</t>
  </si>
  <si>
    <t>TALA O CORTE DE ARBOLES (TIPO C) CON LA EXTRACCIÓN DE LAS RAÍCES</t>
  </si>
  <si>
    <t>PD-102B</t>
  </si>
  <si>
    <t>LIMPIEZA DE VIENTO Y POSTE.</t>
  </si>
  <si>
    <t>PD-102C</t>
  </si>
  <si>
    <t>LIMPIEZA O RETIRO DE NIDO EN POSTE, VIENTO Y CRUCETA</t>
  </si>
  <si>
    <t>PD-102D</t>
  </si>
  <si>
    <t>LIMPIEZA DE VANOS LÍNEAS O REDES DE DISTRIBUCIÓN MT Y BT</t>
  </si>
  <si>
    <t>HNBR-06</t>
  </si>
  <si>
    <t>COSTO HORA NORMAL BRIGADA PODA (RETEN)</t>
  </si>
  <si>
    <t xml:space="preserve">Lote 1-5  Servicios de Poda </t>
  </si>
  <si>
    <t>Lote 2</t>
  </si>
  <si>
    <t>Lote 3</t>
  </si>
  <si>
    <t>Lote 4</t>
  </si>
  <si>
    <t>Lote 5</t>
  </si>
  <si>
    <t>* Cantidad referencial por mes</t>
  </si>
  <si>
    <t>Cantidad Referencial por mes</t>
  </si>
  <si>
    <t xml:space="preserve">Nombre del 
Representante Legal: </t>
  </si>
  <si>
    <t xml:space="preserve">Lote 6-11  Servicios de Mantenimiento de Redes </t>
  </si>
  <si>
    <t xml:space="preserve"> 2AP-101</t>
  </si>
  <si>
    <t xml:space="preserve"> 2AP-102</t>
  </si>
  <si>
    <t xml:space="preserve"> 2AP-105A</t>
  </si>
  <si>
    <t xml:space="preserve"> 2AP-106</t>
  </si>
  <si>
    <t xml:space="preserve"> 2AP-109</t>
  </si>
  <si>
    <t xml:space="preserve"> 2CDM-MT</t>
  </si>
  <si>
    <t xml:space="preserve"> 2CO-000</t>
  </si>
  <si>
    <t xml:space="preserve"> 2CO-001</t>
  </si>
  <si>
    <t xml:space="preserve"> 2CO-002</t>
  </si>
  <si>
    <t xml:space="preserve"> 2CO-002(CR)</t>
  </si>
  <si>
    <t xml:space="preserve"> 2CO-003</t>
  </si>
  <si>
    <t xml:space="preserve"> 2CO-004(CR)</t>
  </si>
  <si>
    <t xml:space="preserve"> 2COBT-01</t>
  </si>
  <si>
    <t xml:space="preserve"> 2COBT-02</t>
  </si>
  <si>
    <t xml:space="preserve"> 2COBT-03</t>
  </si>
  <si>
    <t xml:space="preserve"> 2COBT-04</t>
  </si>
  <si>
    <t xml:space="preserve"> 2COBT-06</t>
  </si>
  <si>
    <t xml:space="preserve"> 2COBT-07</t>
  </si>
  <si>
    <t xml:space="preserve"> 2CO-URDB1</t>
  </si>
  <si>
    <t xml:space="preserve"> 2CO-URDB2</t>
  </si>
  <si>
    <t xml:space="preserve"> 2CO-URDB3</t>
  </si>
  <si>
    <t xml:space="preserve"> 2CO-URDB6</t>
  </si>
  <si>
    <t xml:space="preserve"> 2CO-URDB7</t>
  </si>
  <si>
    <t xml:space="preserve"> 2CO-URDB8</t>
  </si>
  <si>
    <t xml:space="preserve"> 2CSM-MT</t>
  </si>
  <si>
    <t xml:space="preserve"> 2EJUM-1A</t>
  </si>
  <si>
    <t xml:space="preserve"> 2EJUM-1B</t>
  </si>
  <si>
    <t xml:space="preserve"> 2EJUM-1C</t>
  </si>
  <si>
    <t xml:space="preserve"> 2EJUM-1D</t>
  </si>
  <si>
    <t xml:space="preserve"> 2EJUM-1E</t>
  </si>
  <si>
    <t xml:space="preserve"> 2EJUM-1F</t>
  </si>
  <si>
    <t xml:space="preserve"> 2F1-BT</t>
  </si>
  <si>
    <t xml:space="preserve"> 2F1-MT</t>
  </si>
  <si>
    <t xml:space="preserve"> 2F2-BT</t>
  </si>
  <si>
    <t xml:space="preserve"> 2F3-MT</t>
  </si>
  <si>
    <t xml:space="preserve"> 2FV-BT</t>
  </si>
  <si>
    <t xml:space="preserve"> 2FV-MT1</t>
  </si>
  <si>
    <t xml:space="preserve"> 2HA-100A</t>
  </si>
  <si>
    <t xml:space="preserve"> 2HA-100B</t>
  </si>
  <si>
    <t xml:space="preserve"> 2MT-101</t>
  </si>
  <si>
    <t xml:space="preserve"> 2MT-102</t>
  </si>
  <si>
    <t xml:space="preserve"> 2MT-103</t>
  </si>
  <si>
    <t xml:space="preserve"> 2MT-104</t>
  </si>
  <si>
    <t xml:space="preserve"> 2MT-105</t>
  </si>
  <si>
    <t xml:space="preserve"> 2MT-106</t>
  </si>
  <si>
    <t xml:space="preserve"> 2MT-108</t>
  </si>
  <si>
    <t xml:space="preserve"> 2MT-207</t>
  </si>
  <si>
    <t xml:space="preserve"> 2MT-301</t>
  </si>
  <si>
    <t xml:space="preserve"> 2MT-301/ST</t>
  </si>
  <si>
    <t xml:space="preserve"> 2MT-302</t>
  </si>
  <si>
    <t xml:space="preserve"> 2MT-305</t>
  </si>
  <si>
    <t xml:space="preserve"> 2MT-307</t>
  </si>
  <si>
    <t xml:space="preserve"> 2MT-316</t>
  </si>
  <si>
    <t xml:space="preserve"> 2MT-319</t>
  </si>
  <si>
    <t xml:space="preserve"> 2MTAF-108</t>
  </si>
  <si>
    <t xml:space="preserve"> 2MTAF-110</t>
  </si>
  <si>
    <t xml:space="preserve"> 2MTAF1-101</t>
  </si>
  <si>
    <t xml:space="preserve"> 2MTAF1-108A</t>
  </si>
  <si>
    <t xml:space="preserve"> 2MTAF-301</t>
  </si>
  <si>
    <t xml:space="preserve"> 2MTAF-307</t>
  </si>
  <si>
    <t xml:space="preserve"> 2MTAF-316</t>
  </si>
  <si>
    <t xml:space="preserve"> 2POHA-02</t>
  </si>
  <si>
    <t xml:space="preserve"> 2POHA-03</t>
  </si>
  <si>
    <t xml:space="preserve"> 2POHA-07</t>
  </si>
  <si>
    <t xml:space="preserve"> 2POMA-01</t>
  </si>
  <si>
    <t xml:space="preserve"> 2POMA-02</t>
  </si>
  <si>
    <t xml:space="preserve"> 2POMA-03</t>
  </si>
  <si>
    <t xml:space="preserve"> 2POMA-10</t>
  </si>
  <si>
    <t xml:space="preserve"> 2POME-04</t>
  </si>
  <si>
    <t xml:space="preserve"> 2POME-06</t>
  </si>
  <si>
    <t xml:space="preserve"> 2PTRAN-04</t>
  </si>
  <si>
    <t xml:space="preserve"> 2SU-BT</t>
  </si>
  <si>
    <t xml:space="preserve"> 2TRAN-03</t>
  </si>
  <si>
    <t xml:space="preserve"> 2TRAN-04</t>
  </si>
  <si>
    <t xml:space="preserve"> 2TRAN-05</t>
  </si>
  <si>
    <t xml:space="preserve"> 2TRAN-06</t>
  </si>
  <si>
    <t xml:space="preserve"> 2TRAN-07</t>
  </si>
  <si>
    <t xml:space="preserve"> 2VA-MT</t>
  </si>
  <si>
    <t xml:space="preserve"> 3VA-MT</t>
  </si>
  <si>
    <t xml:space="preserve"> 4AL-BT</t>
  </si>
  <si>
    <t xml:space="preserve"> 4AP-101</t>
  </si>
  <si>
    <t xml:space="preserve"> 4AP-103</t>
  </si>
  <si>
    <t xml:space="preserve"> 4AP-105A</t>
  </si>
  <si>
    <t xml:space="preserve"> 4AP-106</t>
  </si>
  <si>
    <t xml:space="preserve"> 4AP-107</t>
  </si>
  <si>
    <t xml:space="preserve"> 4AP-110</t>
  </si>
  <si>
    <t xml:space="preserve"> 4BOM-01</t>
  </si>
  <si>
    <t xml:space="preserve"> 4BTRAN-03</t>
  </si>
  <si>
    <t xml:space="preserve"> 4BTRAN-04</t>
  </si>
  <si>
    <t xml:space="preserve"> 4BTRAN-05</t>
  </si>
  <si>
    <t xml:space="preserve"> 4BTRAN-06</t>
  </si>
  <si>
    <t xml:space="preserve"> 4BTRAN-08</t>
  </si>
  <si>
    <t xml:space="preserve"> 4CO-002</t>
  </si>
  <si>
    <t xml:space="preserve"> 4CO-002(CR)</t>
  </si>
  <si>
    <t xml:space="preserve"> 4CO-003</t>
  </si>
  <si>
    <t xml:space="preserve"> 4COBT-03</t>
  </si>
  <si>
    <t xml:space="preserve"> 4COBT-04</t>
  </si>
  <si>
    <t xml:space="preserve"> 4EC-MT</t>
  </si>
  <si>
    <t xml:space="preserve"> 4EJUM-1A</t>
  </si>
  <si>
    <t xml:space="preserve"> 4EJUM-1B</t>
  </si>
  <si>
    <t xml:space="preserve"> 4EJUM-1D</t>
  </si>
  <si>
    <t xml:space="preserve"> 4EJUM-1E</t>
  </si>
  <si>
    <t xml:space="preserve"> 4EJUM-1F</t>
  </si>
  <si>
    <t xml:space="preserve"> 4F1-BT</t>
  </si>
  <si>
    <t xml:space="preserve"> 4F3-MT</t>
  </si>
  <si>
    <t xml:space="preserve"> 4FOT-BT</t>
  </si>
  <si>
    <t xml:space="preserve"> 4FV-MT1</t>
  </si>
  <si>
    <t xml:space="preserve"> 4HA-100A</t>
  </si>
  <si>
    <t xml:space="preserve"> 4MT-101</t>
  </si>
  <si>
    <t xml:space="preserve"> 4MT-104</t>
  </si>
  <si>
    <t xml:space="preserve"> 4MT-105</t>
  </si>
  <si>
    <t xml:space="preserve"> 4MT-106</t>
  </si>
  <si>
    <t xml:space="preserve"> 4MT-108</t>
  </si>
  <si>
    <t xml:space="preserve"> 4MT-201</t>
  </si>
  <si>
    <t xml:space="preserve"> 4MT-301</t>
  </si>
  <si>
    <t xml:space="preserve"> 4MT-302</t>
  </si>
  <si>
    <t xml:space="preserve"> 4MT-307</t>
  </si>
  <si>
    <t xml:space="preserve"> 4MT-316</t>
  </si>
  <si>
    <t xml:space="preserve"> 4MT-316/ST</t>
  </si>
  <si>
    <t xml:space="preserve"> 4MT-319</t>
  </si>
  <si>
    <t xml:space="preserve"> 4MTAF-110</t>
  </si>
  <si>
    <t xml:space="preserve"> 4MTAF1-108A</t>
  </si>
  <si>
    <t xml:space="preserve"> 4MTAF-301</t>
  </si>
  <si>
    <t xml:space="preserve"> 4POHA-02</t>
  </si>
  <si>
    <t xml:space="preserve"> 4POHA-03</t>
  </si>
  <si>
    <t xml:space="preserve"> 4POHA-04</t>
  </si>
  <si>
    <t xml:space="preserve"> 4POHA-05</t>
  </si>
  <si>
    <t xml:space="preserve"> 4POHA-06</t>
  </si>
  <si>
    <t xml:space="preserve"> 4POHA-07</t>
  </si>
  <si>
    <t xml:space="preserve"> 4POMA-04</t>
  </si>
  <si>
    <t xml:space="preserve"> 4POME-02</t>
  </si>
  <si>
    <t xml:space="preserve"> 4POME-04</t>
  </si>
  <si>
    <t xml:space="preserve"> 4POME-05</t>
  </si>
  <si>
    <t xml:space="preserve"> 4POME-06</t>
  </si>
  <si>
    <t xml:space="preserve"> 4POME-07</t>
  </si>
  <si>
    <t xml:space="preserve"> 4POME-09</t>
  </si>
  <si>
    <t xml:space="preserve"> 4PTRAN-10</t>
  </si>
  <si>
    <t xml:space="preserve"> 4PTRAN-11</t>
  </si>
  <si>
    <t xml:space="preserve"> 4PTRAN-13</t>
  </si>
  <si>
    <t xml:space="preserve"> 4PTRAN-16</t>
  </si>
  <si>
    <t xml:space="preserve"> 4PTRAN-17</t>
  </si>
  <si>
    <t xml:space="preserve"> 4PTRAN-18</t>
  </si>
  <si>
    <t xml:space="preserve"> 4PTRAN-19</t>
  </si>
  <si>
    <t xml:space="preserve"> 4PTRAN-20</t>
  </si>
  <si>
    <t xml:space="preserve"> 4SECC-06</t>
  </si>
  <si>
    <t xml:space="preserve"> 4SECC-07</t>
  </si>
  <si>
    <t xml:space="preserve"> 4SECC-08</t>
  </si>
  <si>
    <t xml:space="preserve"> 4SU-BT</t>
  </si>
  <si>
    <t xml:space="preserve"> 4TCNU-2</t>
  </si>
  <si>
    <t xml:space="preserve"> 4TEPI-03</t>
  </si>
  <si>
    <t xml:space="preserve"> 4TEPI-04</t>
  </si>
  <si>
    <t xml:space="preserve"> 4TEPI-05</t>
  </si>
  <si>
    <t xml:space="preserve"> 4TERO-03</t>
  </si>
  <si>
    <t xml:space="preserve"> 4TERO-04</t>
  </si>
  <si>
    <t xml:space="preserve"> 4TRAN-01</t>
  </si>
  <si>
    <t xml:space="preserve"> 4TRAN-02</t>
  </si>
  <si>
    <t xml:space="preserve"> 4TRAN-03</t>
  </si>
  <si>
    <t xml:space="preserve"> 4TRAN-04</t>
  </si>
  <si>
    <t xml:space="preserve"> 4TRAN-05</t>
  </si>
  <si>
    <t xml:space="preserve"> 4TRAN-06</t>
  </si>
  <si>
    <t xml:space="preserve"> 4TRAN-07</t>
  </si>
  <si>
    <t xml:space="preserve"> 4TRAN-08</t>
  </si>
  <si>
    <t>1AC-101</t>
  </si>
  <si>
    <t>1AIPA-01</t>
  </si>
  <si>
    <t>1AIPA-03A</t>
  </si>
  <si>
    <t>1AL-BT</t>
  </si>
  <si>
    <t>1AP-103</t>
  </si>
  <si>
    <t>1AP-104</t>
  </si>
  <si>
    <t>1AP-106</t>
  </si>
  <si>
    <t>1AP-109</t>
  </si>
  <si>
    <t>1AP-114</t>
  </si>
  <si>
    <t>1AP-115</t>
  </si>
  <si>
    <t>1BOM-01</t>
  </si>
  <si>
    <t>1CDA-MT</t>
  </si>
  <si>
    <t>1CDM-MT</t>
  </si>
  <si>
    <t>1CIRS-02</t>
  </si>
  <si>
    <t>1CIRS-03</t>
  </si>
  <si>
    <t>1CIRS-05</t>
  </si>
  <si>
    <t>1CIRS-10</t>
  </si>
  <si>
    <t>1CIRS-16</t>
  </si>
  <si>
    <t>1CO-002</t>
  </si>
  <si>
    <t>1CO-003</t>
  </si>
  <si>
    <t>1CO-004</t>
  </si>
  <si>
    <t>1COBT-01</t>
  </si>
  <si>
    <t>1COBT-03</t>
  </si>
  <si>
    <t>1COBT-04</t>
  </si>
  <si>
    <t>1COBT-06</t>
  </si>
  <si>
    <t>1COBT-07</t>
  </si>
  <si>
    <t>1COCU-02</t>
  </si>
  <si>
    <t>1CONE-01</t>
  </si>
  <si>
    <t>1CONE-02</t>
  </si>
  <si>
    <t>1CONE-04</t>
  </si>
  <si>
    <t>1CONE-05</t>
  </si>
  <si>
    <t>1CONE-11</t>
  </si>
  <si>
    <t>1CONE-14</t>
  </si>
  <si>
    <t>1CORP-01</t>
  </si>
  <si>
    <t>1CO-URDB1</t>
  </si>
  <si>
    <t>1CO-URDB2</t>
  </si>
  <si>
    <t>1CO-URDB3</t>
  </si>
  <si>
    <t>1CSA-MT</t>
  </si>
  <si>
    <t>1EC-MT</t>
  </si>
  <si>
    <t>1EJUM-1A</t>
  </si>
  <si>
    <t>1EJUM-1B</t>
  </si>
  <si>
    <t>1EJUM-1C</t>
  </si>
  <si>
    <t>1EJUM-1D</t>
  </si>
  <si>
    <t>1EJUM-1E</t>
  </si>
  <si>
    <t>1EJUM-1G</t>
  </si>
  <si>
    <t>1EJUM-1J</t>
  </si>
  <si>
    <t>1EJUM-1K</t>
  </si>
  <si>
    <t>1EJUM-1L</t>
  </si>
  <si>
    <t>1EJUM-1M</t>
  </si>
  <si>
    <t>1EM-MT</t>
  </si>
  <si>
    <t>1EMPA-01</t>
  </si>
  <si>
    <t>1EMPA-03</t>
  </si>
  <si>
    <t>1EMPA-04</t>
  </si>
  <si>
    <t>1EMPA-07</t>
  </si>
  <si>
    <t>1EMPA-08</t>
  </si>
  <si>
    <t>1ENPO-01</t>
  </si>
  <si>
    <t>1ENPO-02</t>
  </si>
  <si>
    <t>1ENPO-03</t>
  </si>
  <si>
    <t>1ENPO-04</t>
  </si>
  <si>
    <t>1EXCZ-01</t>
  </si>
  <si>
    <t>1EXCZ-02</t>
  </si>
  <si>
    <t>1EXCZ-03</t>
  </si>
  <si>
    <t>1EXCZ-04</t>
  </si>
  <si>
    <t>1EXCZ-05</t>
  </si>
  <si>
    <t>1EXCZ-06</t>
  </si>
  <si>
    <t>1EXCZ-07</t>
  </si>
  <si>
    <t>1EXCZ-08</t>
  </si>
  <si>
    <t>1EXCZ-10</t>
  </si>
  <si>
    <t>1EXCZ-11</t>
  </si>
  <si>
    <t>1EXCZ-14</t>
  </si>
  <si>
    <t>1EXCZ-15</t>
  </si>
  <si>
    <t>1EXCZ-16</t>
  </si>
  <si>
    <t>1F1-BT</t>
  </si>
  <si>
    <t>1F1-MT</t>
  </si>
  <si>
    <t>1F2-BT</t>
  </si>
  <si>
    <t>1F3-MT</t>
  </si>
  <si>
    <t>1FUSI-05</t>
  </si>
  <si>
    <t>1FUSI-06</t>
  </si>
  <si>
    <t>1FV-BT</t>
  </si>
  <si>
    <t>1FV-MT1</t>
  </si>
  <si>
    <t>1HA-100A</t>
  </si>
  <si>
    <t>1HA-105B</t>
  </si>
  <si>
    <t>1HORP-04</t>
  </si>
  <si>
    <t>1MED-01D</t>
  </si>
  <si>
    <t>1MED-01N</t>
  </si>
  <si>
    <t>1MT-101</t>
  </si>
  <si>
    <t>1MT-103</t>
  </si>
  <si>
    <t>1MT-104</t>
  </si>
  <si>
    <t>1MT-105</t>
  </si>
  <si>
    <t>1MT-106</t>
  </si>
  <si>
    <t>1MT-108</t>
  </si>
  <si>
    <t>1MT-302</t>
  </si>
  <si>
    <t>1MT-305</t>
  </si>
  <si>
    <t>1MT-307</t>
  </si>
  <si>
    <t>1MT-321</t>
  </si>
  <si>
    <t>1MT-322/F</t>
  </si>
  <si>
    <t>1MT-401</t>
  </si>
  <si>
    <t>1MT-403</t>
  </si>
  <si>
    <t>1MTAF-104</t>
  </si>
  <si>
    <t>1MTAF-106</t>
  </si>
  <si>
    <t>1MTAF1-101</t>
  </si>
  <si>
    <t>1MTAF-301</t>
  </si>
  <si>
    <t>1OCIV-05</t>
  </si>
  <si>
    <t>1OCIV-06</t>
  </si>
  <si>
    <t>1OCIV-07</t>
  </si>
  <si>
    <t>1PERF-04</t>
  </si>
  <si>
    <t>1POHA-01</t>
  </si>
  <si>
    <t>1POHA-02</t>
  </si>
  <si>
    <t>1POHA-03</t>
  </si>
  <si>
    <t>1POHA-04</t>
  </si>
  <si>
    <t>1POHA-05</t>
  </si>
  <si>
    <t>1POHA-06</t>
  </si>
  <si>
    <t>1POHA-07</t>
  </si>
  <si>
    <t>1POHA-09</t>
  </si>
  <si>
    <t>1POHA-11</t>
  </si>
  <si>
    <t>1POMA-02</t>
  </si>
  <si>
    <t>1POMA-03</t>
  </si>
  <si>
    <t>1POME-01D</t>
  </si>
  <si>
    <t>1POME-02</t>
  </si>
  <si>
    <t>1POME-05</t>
  </si>
  <si>
    <t>1POME-07</t>
  </si>
  <si>
    <t>1POME-08</t>
  </si>
  <si>
    <t>1POME-09</t>
  </si>
  <si>
    <t>1POME-10</t>
  </si>
  <si>
    <t>1POME-11</t>
  </si>
  <si>
    <t>1POME-12</t>
  </si>
  <si>
    <t>1PR-101</t>
  </si>
  <si>
    <t>1PR-103</t>
  </si>
  <si>
    <t>1PR-108</t>
  </si>
  <si>
    <t>1PR-110</t>
  </si>
  <si>
    <t>1PTRA-02</t>
  </si>
  <si>
    <t>1PTRA-03</t>
  </si>
  <si>
    <t>1PTRA-04</t>
  </si>
  <si>
    <t>1PTRA-05</t>
  </si>
  <si>
    <t>1PTRA-07</t>
  </si>
  <si>
    <t>1PTRA-14</t>
  </si>
  <si>
    <t>1SECC-06</t>
  </si>
  <si>
    <t>1SECC-07</t>
  </si>
  <si>
    <t>1SECC-08</t>
  </si>
  <si>
    <t>1SECC-09</t>
  </si>
  <si>
    <t>1SOVA-01</t>
  </si>
  <si>
    <t>1SOVA-06</t>
  </si>
  <si>
    <t>1SU-BT</t>
  </si>
  <si>
    <t>1TEBT-02</t>
  </si>
  <si>
    <t>1TEMT-01</t>
  </si>
  <si>
    <t>1TEMT-02</t>
  </si>
  <si>
    <t>1TEPI-03</t>
  </si>
  <si>
    <t>1TERO-03</t>
  </si>
  <si>
    <t>1TRAN-02</t>
  </si>
  <si>
    <t>1TRAN-03</t>
  </si>
  <si>
    <t>1TRAN-04</t>
  </si>
  <si>
    <t>1TRAN-05</t>
  </si>
  <si>
    <t>1TRAN-06</t>
  </si>
  <si>
    <t>1TRAN-07</t>
  </si>
  <si>
    <t>1TRAN-10</t>
  </si>
  <si>
    <t>1TRAN-11</t>
  </si>
  <si>
    <t>1TUBE-04</t>
  </si>
  <si>
    <t>1TUBE-05</t>
  </si>
  <si>
    <t>1TUBE-08</t>
  </si>
  <si>
    <t>1VA-MT</t>
  </si>
  <si>
    <t xml:space="preserve"> 2AL-BT</t>
  </si>
  <si>
    <t>2PTRA-02</t>
  </si>
  <si>
    <t>2PTRA-03</t>
  </si>
  <si>
    <t>2SECC-01</t>
  </si>
  <si>
    <t>2SECC-03</t>
  </si>
  <si>
    <t>2SECC-06</t>
  </si>
  <si>
    <t>2SECC-07</t>
  </si>
  <si>
    <t>2SECC-08</t>
  </si>
  <si>
    <t>2SECC-09</t>
  </si>
  <si>
    <t>2TRAN-10</t>
  </si>
  <si>
    <t>2TRAN-11</t>
  </si>
  <si>
    <t>3AP-101</t>
  </si>
  <si>
    <t>3AP-102</t>
  </si>
  <si>
    <t>3AP-105A</t>
  </si>
  <si>
    <t>3CDM-MT</t>
  </si>
  <si>
    <t>3CIRS-16</t>
  </si>
  <si>
    <t>3CO-000</t>
  </si>
  <si>
    <t>3CO-001</t>
  </si>
  <si>
    <t>3CO-002</t>
  </si>
  <si>
    <t>3CO-004(CR)</t>
  </si>
  <si>
    <t>3COBT-04</t>
  </si>
  <si>
    <t>3COCU-02</t>
  </si>
  <si>
    <t>3CONE-04</t>
  </si>
  <si>
    <t>3CONE-05</t>
  </si>
  <si>
    <t>3CO-URDB7</t>
  </si>
  <si>
    <t>3CSM-MT</t>
  </si>
  <si>
    <t>3DIAR-02</t>
  </si>
  <si>
    <t>3EJUM-1A</t>
  </si>
  <si>
    <t>3EJUM-1C</t>
  </si>
  <si>
    <t>3EJUM-1D</t>
  </si>
  <si>
    <t>3EJUM-1E</t>
  </si>
  <si>
    <t>3EJUM-1F</t>
  </si>
  <si>
    <t>3EM-MT</t>
  </si>
  <si>
    <t>3F1-BT</t>
  </si>
  <si>
    <t>3F1-MT</t>
  </si>
  <si>
    <t>3MT-105</t>
  </si>
  <si>
    <t>3MT-106</t>
  </si>
  <si>
    <t>3MT-108</t>
  </si>
  <si>
    <t>3MT-302</t>
  </si>
  <si>
    <t>3MT-305</t>
  </si>
  <si>
    <t>3MT-307</t>
  </si>
  <si>
    <t>3MT-316</t>
  </si>
  <si>
    <t>3MT-319</t>
  </si>
  <si>
    <t>3MT-401</t>
  </si>
  <si>
    <t>3POHA-01</t>
  </si>
  <si>
    <t>3POHA-02</t>
  </si>
  <si>
    <t>3POHA-03</t>
  </si>
  <si>
    <t>3POHA-04</t>
  </si>
  <si>
    <t>3POHA-05</t>
  </si>
  <si>
    <t>3POHA-06</t>
  </si>
  <si>
    <t>3POMA-01</t>
  </si>
  <si>
    <t>3POMA-02</t>
  </si>
  <si>
    <t>3POMA-03</t>
  </si>
  <si>
    <t>3POMA-04</t>
  </si>
  <si>
    <t>3POMA-05</t>
  </si>
  <si>
    <t>3POMA-14</t>
  </si>
  <si>
    <t>3POME-06</t>
  </si>
  <si>
    <t>3PTRA-05</t>
  </si>
  <si>
    <t>3PTRA-09</t>
  </si>
  <si>
    <t>3PTRAN-04</t>
  </si>
  <si>
    <t>3SECC-06</t>
  </si>
  <si>
    <t>3SECC-07</t>
  </si>
  <si>
    <t>3SECC-08</t>
  </si>
  <si>
    <t>3TERO-02</t>
  </si>
  <si>
    <t>3TRAN-02</t>
  </si>
  <si>
    <t>3TRAN-03</t>
  </si>
  <si>
    <t>3TRAN-04</t>
  </si>
  <si>
    <t>3TRAN-05</t>
  </si>
  <si>
    <t>3TRAN-06</t>
  </si>
  <si>
    <t>3TRAN-07</t>
  </si>
  <si>
    <t>3TRAN-10</t>
  </si>
  <si>
    <t>3TRAN-11</t>
  </si>
  <si>
    <t>4CIRS-17</t>
  </si>
  <si>
    <t>4CONE-13</t>
  </si>
  <si>
    <t>4CONE-14</t>
  </si>
  <si>
    <t>4EJUM-1J</t>
  </si>
  <si>
    <t>4EJUM-1L</t>
  </si>
  <si>
    <t>4EJUM-1M</t>
  </si>
  <si>
    <t>4FUSI-02</t>
  </si>
  <si>
    <t>4FUSI-03</t>
  </si>
  <si>
    <t>4FUSI-04</t>
  </si>
  <si>
    <t>4FUSI-05</t>
  </si>
  <si>
    <t>4FUSI-06</t>
  </si>
  <si>
    <t>4FUSI-07</t>
  </si>
  <si>
    <t>4PTRA-02</t>
  </si>
  <si>
    <t>4PTRA-03</t>
  </si>
  <si>
    <t>4PTRA-05</t>
  </si>
  <si>
    <t>4PTRA-06</t>
  </si>
  <si>
    <t>4PTRA-07</t>
  </si>
  <si>
    <t>4PTRA-08</t>
  </si>
  <si>
    <t>4PTRA-09</t>
  </si>
  <si>
    <t>4PTRA-11</t>
  </si>
  <si>
    <t>4TRAN-10</t>
  </si>
  <si>
    <t>4TRAN-11</t>
  </si>
  <si>
    <t>ACTV-03</t>
  </si>
  <si>
    <t>ACTV-04</t>
  </si>
  <si>
    <t>ACTV-06</t>
  </si>
  <si>
    <t>ACTV-07</t>
  </si>
  <si>
    <t>ACTV-17</t>
  </si>
  <si>
    <t>ACTV-18</t>
  </si>
  <si>
    <t>ACTV-24</t>
  </si>
  <si>
    <t>ACTV-26</t>
  </si>
  <si>
    <t>ACTV-27</t>
  </si>
  <si>
    <t>ACTV-28</t>
  </si>
  <si>
    <t>ACTV-29</t>
  </si>
  <si>
    <t>ACTV-30</t>
  </si>
  <si>
    <t>DFAC-01</t>
  </si>
  <si>
    <t>DFAC-02</t>
  </si>
  <si>
    <t>DFAC-03</t>
  </si>
  <si>
    <t>HEPE-03</t>
  </si>
  <si>
    <t>HEQF-03</t>
  </si>
  <si>
    <t>HNBR-01</t>
  </si>
  <si>
    <t>HNBR-02</t>
  </si>
  <si>
    <t>HNBR-03</t>
  </si>
  <si>
    <t>HNBR-04</t>
  </si>
  <si>
    <t>HNBR-05</t>
  </si>
  <si>
    <t>HPER-01</t>
  </si>
  <si>
    <t>HPER-02</t>
  </si>
  <si>
    <t>HPER-04</t>
  </si>
  <si>
    <t>HPER-03</t>
  </si>
  <si>
    <t>RETE-01</t>
  </si>
  <si>
    <t>RETE-02</t>
  </si>
  <si>
    <t>TRANS-01</t>
  </si>
  <si>
    <t>TRANS-02</t>
  </si>
  <si>
    <t>TRANS-03</t>
  </si>
  <si>
    <t>TRANS-04</t>
  </si>
  <si>
    <t>TRANS-05</t>
  </si>
  <si>
    <t>TRANS-06</t>
  </si>
  <si>
    <t>TRANS-07</t>
  </si>
  <si>
    <t>TRANS-08</t>
  </si>
  <si>
    <t>TRANS-09</t>
  </si>
  <si>
    <t>TRANS-10</t>
  </si>
  <si>
    <t>TRANS-11</t>
  </si>
  <si>
    <t>TRANS-12</t>
  </si>
  <si>
    <t xml:space="preserve"> 2AP-103</t>
  </si>
  <si>
    <t xml:space="preserve"> 2AP-104</t>
  </si>
  <si>
    <t xml:space="preserve"> 2AP-105B</t>
  </si>
  <si>
    <t xml:space="preserve"> 2AP-107</t>
  </si>
  <si>
    <t xml:space="preserve"> 2AP-108</t>
  </si>
  <si>
    <t xml:space="preserve"> 2AP-110</t>
  </si>
  <si>
    <t xml:space="preserve"> 2AP-111</t>
  </si>
  <si>
    <t xml:space="preserve"> 2AP-112</t>
  </si>
  <si>
    <t xml:space="preserve"> 2AP-113</t>
  </si>
  <si>
    <t xml:space="preserve"> 2BOM-01</t>
  </si>
  <si>
    <t xml:space="preserve"> 2BOM-02</t>
  </si>
  <si>
    <t xml:space="preserve"> 2COBT-05</t>
  </si>
  <si>
    <t xml:space="preserve"> 2FOT-BT</t>
  </si>
  <si>
    <t xml:space="preserve"> 2PTRAN-10</t>
  </si>
  <si>
    <t xml:space="preserve"> 2PTRAN-11</t>
  </si>
  <si>
    <t xml:space="preserve"> 2PTRAN-12</t>
  </si>
  <si>
    <t xml:space="preserve"> 2PTRAN-13</t>
  </si>
  <si>
    <t xml:space="preserve"> 2PTRAN-14</t>
  </si>
  <si>
    <t xml:space="preserve"> 2TCC-1A</t>
  </si>
  <si>
    <t xml:space="preserve"> 2TCC-2A</t>
  </si>
  <si>
    <t xml:space="preserve"> 2TCC-2C</t>
  </si>
  <si>
    <t xml:space="preserve"> 2TCNU-1</t>
  </si>
  <si>
    <t xml:space="preserve"> 2TCNU-10</t>
  </si>
  <si>
    <t xml:space="preserve"> 2TCNU-11</t>
  </si>
  <si>
    <t xml:space="preserve"> 2TCNU-2</t>
  </si>
  <si>
    <t xml:space="preserve"> 2TCNU-3</t>
  </si>
  <si>
    <t xml:space="preserve"> 2TCNU-4</t>
  </si>
  <si>
    <t xml:space="preserve"> 2TCNU-5</t>
  </si>
  <si>
    <t xml:space="preserve"> 2TCNU-6</t>
  </si>
  <si>
    <t xml:space="preserve"> 2TCNU-7</t>
  </si>
  <si>
    <t xml:space="preserve"> 2TCNU-8</t>
  </si>
  <si>
    <t xml:space="preserve"> 2TCNU-9</t>
  </si>
  <si>
    <t xml:space="preserve"> 2TRAN-01</t>
  </si>
  <si>
    <t xml:space="preserve"> 2TRAN-02</t>
  </si>
  <si>
    <t xml:space="preserve"> 2TRAN-08</t>
  </si>
  <si>
    <t xml:space="preserve"> 2TRAN-09</t>
  </si>
  <si>
    <t xml:space="preserve"> 3FV-BT</t>
  </si>
  <si>
    <t xml:space="preserve"> 4AP-102</t>
  </si>
  <si>
    <t xml:space="preserve"> 4AP-104</t>
  </si>
  <si>
    <t xml:space="preserve"> 4AP-105B</t>
  </si>
  <si>
    <t xml:space="preserve"> 4AP-108</t>
  </si>
  <si>
    <t xml:space="preserve"> 4AP-109</t>
  </si>
  <si>
    <t xml:space="preserve"> 4AP-111</t>
  </si>
  <si>
    <t xml:space="preserve"> 4AP-112</t>
  </si>
  <si>
    <t xml:space="preserve"> 4AP-113</t>
  </si>
  <si>
    <t xml:space="preserve"> 4BOM-02</t>
  </si>
  <si>
    <t xml:space="preserve"> 4COBT-01</t>
  </si>
  <si>
    <t xml:space="preserve"> 4COBT-02</t>
  </si>
  <si>
    <t xml:space="preserve"> 4COBT-05</t>
  </si>
  <si>
    <t xml:space="preserve"> 4COBT-06</t>
  </si>
  <si>
    <t xml:space="preserve"> 4COBT-07</t>
  </si>
  <si>
    <t xml:space="preserve"> 4PTRAN-01</t>
  </si>
  <si>
    <t xml:space="preserve"> 4PTRAN-02</t>
  </si>
  <si>
    <t xml:space="preserve"> 4PTRAN-03</t>
  </si>
  <si>
    <t xml:space="preserve"> 4PTRAN-04</t>
  </si>
  <si>
    <t xml:space="preserve"> 4PTRAN-05</t>
  </si>
  <si>
    <t xml:space="preserve"> 4PTRAN-06</t>
  </si>
  <si>
    <t xml:space="preserve"> 4PTRAN-07</t>
  </si>
  <si>
    <t xml:space="preserve"> 4PTRAN-08</t>
  </si>
  <si>
    <t xml:space="preserve"> 4PTRAN-09</t>
  </si>
  <si>
    <t xml:space="preserve"> 4SECC-09</t>
  </si>
  <si>
    <t xml:space="preserve"> 4TCC-1A</t>
  </si>
  <si>
    <t xml:space="preserve"> 4TCC-2A</t>
  </si>
  <si>
    <t xml:space="preserve"> 4TCC-2C</t>
  </si>
  <si>
    <t xml:space="preserve"> 4TCNU-1</t>
  </si>
  <si>
    <t xml:space="preserve"> 4TCNU-10</t>
  </si>
  <si>
    <t xml:space="preserve"> 4TCNU-11</t>
  </si>
  <si>
    <t xml:space="preserve"> 4TCNU-3</t>
  </si>
  <si>
    <t xml:space="preserve"> 4TCNU-4</t>
  </si>
  <si>
    <t xml:space="preserve"> 4TCNU-5</t>
  </si>
  <si>
    <t xml:space="preserve"> 4TCNU-6</t>
  </si>
  <si>
    <t xml:space="preserve"> 4TCNU-7</t>
  </si>
  <si>
    <t xml:space="preserve"> 4TCNU-8</t>
  </si>
  <si>
    <t xml:space="preserve"> 4TCNU-9</t>
  </si>
  <si>
    <t xml:space="preserve"> 4TRAN-09</t>
  </si>
  <si>
    <t>1AP-101</t>
  </si>
  <si>
    <t>1AP-102</t>
  </si>
  <si>
    <t>1AP-105A</t>
  </si>
  <si>
    <t>1AP-105B</t>
  </si>
  <si>
    <t>1AP-107</t>
  </si>
  <si>
    <t>1AP-108</t>
  </si>
  <si>
    <t>1AP-110</t>
  </si>
  <si>
    <t>1AP-111</t>
  </si>
  <si>
    <t>1AP-112</t>
  </si>
  <si>
    <t>1AP-113</t>
  </si>
  <si>
    <t>1BOM-02</t>
  </si>
  <si>
    <t>1COBT-02</t>
  </si>
  <si>
    <t>1COBT-05</t>
  </si>
  <si>
    <t>1EJUM-1H</t>
  </si>
  <si>
    <t>1EJUM-1I</t>
  </si>
  <si>
    <t>1EXCZ-09</t>
  </si>
  <si>
    <t>1EXCZ-12</t>
  </si>
  <si>
    <t>1EXCZ-13</t>
  </si>
  <si>
    <t>1FOT-BT</t>
  </si>
  <si>
    <t>1FUSI-01</t>
  </si>
  <si>
    <t>1FUSI-02</t>
  </si>
  <si>
    <t>1FUSI-03</t>
  </si>
  <si>
    <t>1FUSI-04</t>
  </si>
  <si>
    <t>1HA-100B</t>
  </si>
  <si>
    <t>1PR-102</t>
  </si>
  <si>
    <t>1PR-104</t>
  </si>
  <si>
    <t>1PR-105</t>
  </si>
  <si>
    <t>1PR-106</t>
  </si>
  <si>
    <t>1PR-107</t>
  </si>
  <si>
    <t>1PR-109</t>
  </si>
  <si>
    <t>1PR-111</t>
  </si>
  <si>
    <t>1PR-112</t>
  </si>
  <si>
    <t>1PTRA-01</t>
  </si>
  <si>
    <t>1PTRAN-10</t>
  </si>
  <si>
    <t>1PTRAN-11</t>
  </si>
  <si>
    <t>1PTRAN-12</t>
  </si>
  <si>
    <t>1PTRAN-13</t>
  </si>
  <si>
    <t>1PTRAN-14</t>
  </si>
  <si>
    <t>1TCC-1A</t>
  </si>
  <si>
    <t>1TCC-2A</t>
  </si>
  <si>
    <t>1TCC-2C</t>
  </si>
  <si>
    <t>1TCNU-1</t>
  </si>
  <si>
    <t>1TCNU-10</t>
  </si>
  <si>
    <t>1TCNU-11</t>
  </si>
  <si>
    <t>1TCNU-2</t>
  </si>
  <si>
    <t>1TCNU-3</t>
  </si>
  <si>
    <t>1TCNU-4</t>
  </si>
  <si>
    <t>1TCNU-5</t>
  </si>
  <si>
    <t>1TCNU-6</t>
  </si>
  <si>
    <t>1TCNU-7</t>
  </si>
  <si>
    <t>1TCNU-8</t>
  </si>
  <si>
    <t>1TCNU-9</t>
  </si>
  <si>
    <t>1TRAN-01</t>
  </si>
  <si>
    <t>1TRAN-08</t>
  </si>
  <si>
    <t>1TRAN-09</t>
  </si>
  <si>
    <t>2PTRA-01</t>
  </si>
  <si>
    <t>2PTRA-04</t>
  </si>
  <si>
    <t>2PTRA-05</t>
  </si>
  <si>
    <t>3AP-103</t>
  </si>
  <si>
    <t>3AP-104</t>
  </si>
  <si>
    <t>3AP-105B</t>
  </si>
  <si>
    <t>3AP-106</t>
  </si>
  <si>
    <t>3AP-107</t>
  </si>
  <si>
    <t>3AP-108</t>
  </si>
  <si>
    <t>3AP-109</t>
  </si>
  <si>
    <t>3AP-110</t>
  </si>
  <si>
    <t>3AP-111</t>
  </si>
  <si>
    <t>3AP-112</t>
  </si>
  <si>
    <t>3AP-113</t>
  </si>
  <si>
    <t>3BOM-01</t>
  </si>
  <si>
    <t>3BOM-02</t>
  </si>
  <si>
    <t>3COBT-01</t>
  </si>
  <si>
    <t>3COBT-02</t>
  </si>
  <si>
    <t>3COBT-03</t>
  </si>
  <si>
    <t>3COBT-05</t>
  </si>
  <si>
    <t>3COBT-06</t>
  </si>
  <si>
    <t>3COBT-07</t>
  </si>
  <si>
    <t>3EJUM-1H</t>
  </si>
  <si>
    <t>3EJUM-1I</t>
  </si>
  <si>
    <t>3EJUM-1J</t>
  </si>
  <si>
    <t>3EJUM-1K</t>
  </si>
  <si>
    <t>3EJUM-1L</t>
  </si>
  <si>
    <t>3EJUM-1M</t>
  </si>
  <si>
    <t>3FOT-BT</t>
  </si>
  <si>
    <t>3PR-101</t>
  </si>
  <si>
    <t>3PR-102</t>
  </si>
  <si>
    <t>3PR-103</t>
  </si>
  <si>
    <t>3PR-104</t>
  </si>
  <si>
    <t>3PR-105</t>
  </si>
  <si>
    <t>3PR-106</t>
  </si>
  <si>
    <t>3PR-107</t>
  </si>
  <si>
    <t>3PR-108</t>
  </si>
  <si>
    <t>3PR-109</t>
  </si>
  <si>
    <t>3PR-110</t>
  </si>
  <si>
    <t>3PTRA-01</t>
  </si>
  <si>
    <t>3PTRA-02</t>
  </si>
  <si>
    <t>3PTRA-03</t>
  </si>
  <si>
    <t>3PTRA-04</t>
  </si>
  <si>
    <t>3PTRAN-10</t>
  </si>
  <si>
    <t>3PTRAN-11</t>
  </si>
  <si>
    <t>3PTRAN-12</t>
  </si>
  <si>
    <t>3PTRAN-13</t>
  </si>
  <si>
    <t>3PTRAN-14</t>
  </si>
  <si>
    <t>3SECC-09</t>
  </si>
  <si>
    <t>3TCC-1A</t>
  </si>
  <si>
    <t>3TCC-2A</t>
  </si>
  <si>
    <t>3TCC-2C</t>
  </si>
  <si>
    <t>3TCNU-1</t>
  </si>
  <si>
    <t>3TCNU-10</t>
  </si>
  <si>
    <t>3TCNU-11</t>
  </si>
  <si>
    <t>3TCNU-2</t>
  </si>
  <si>
    <t>3TCNU-3</t>
  </si>
  <si>
    <t>3TCNU-4</t>
  </si>
  <si>
    <t>3TCNU-5</t>
  </si>
  <si>
    <t>3TCNU-6</t>
  </si>
  <si>
    <t>3TCNU-7</t>
  </si>
  <si>
    <t>3TCNU-8</t>
  </si>
  <si>
    <t>3TCNU-9</t>
  </si>
  <si>
    <t>3TRAN-01</t>
  </si>
  <si>
    <t>3TRAN-08</t>
  </si>
  <si>
    <t>3TRAN-09</t>
  </si>
  <si>
    <t>4EJUM-1H</t>
  </si>
  <si>
    <t>4EJUM-1I</t>
  </si>
  <si>
    <t>4EJUM-1K</t>
  </si>
  <si>
    <t>4FUSI-01</t>
  </si>
  <si>
    <t>4PTRA-01</t>
  </si>
  <si>
    <t>4PTRA-04</t>
  </si>
  <si>
    <t>INSTALACIÓNALACIÓN LÍNEA DE BT EN ALINEAMIENTO</t>
  </si>
  <si>
    <t>INSTALACION DE TABLERO O CAJA DE CONTROL DE CONJUNTO DE LUMINARIAS</t>
  </si>
  <si>
    <t>EMPALME DE URD 1Φ EN REGISTRO</t>
  </si>
  <si>
    <t>INSTALACIÓN TERMINAR EXTERIOR (CONO DE ALIVIO) MONOF. CONDUCTOR ≤ 1/0 BASE EN POSTE</t>
  </si>
  <si>
    <t>INSTALACIÓN TERMINAR EXTERIOR (CONO DE ALIVIO) MONOF. CONDUCTOR 4/0 BASE EN POSTE</t>
  </si>
  <si>
    <t>INSTALACIÓN TERMINAR INTERIOR (CONO DE ALIVIO) MONOF. CONDUCTOR 2/0</t>
  </si>
  <si>
    <t>INSTALACIÓN TERMINAR EXTERIOR (CONO DE ALIVIO) TRIF. CONDUCTOR 2/0 BASE EN CRUCETA</t>
  </si>
  <si>
    <t>INSTALACIÓN EMPALME AEREO MT (465.4 A 465.4)</t>
  </si>
  <si>
    <t>INSTALACIÓN EMPALME AEREO MT (465.4 MCM A 4/0)</t>
  </si>
  <si>
    <t>INSTALACIÓN EMPALME AEREO MT (4/0 A 4/0)</t>
  </si>
  <si>
    <t>INSTALACIÓN EMPALME AEREO MT (4/0 A 2/0)</t>
  </si>
  <si>
    <t>INSTALACIÓN EMPALME AEREO BT DE TPX2/0 - TPX2/0</t>
  </si>
  <si>
    <t>INSTALACIÓN EMPALME AEREO BT TPX4/0 - TPX4/0</t>
  </si>
  <si>
    <t>CORTE DE POSTE DE MADERA A LA ALTURA DE LA RED DE COMUNICACIONES</t>
  </si>
  <si>
    <t>INSTALACIÓN METRO DE CONDUCTOR URD BAJO TIERRA ≤ 1/0</t>
  </si>
  <si>
    <t>INSTALACIÓN METRO DE CONDUCTOR URD BAJO TIERRA 2/0</t>
  </si>
  <si>
    <t>INSTALACIÓN METRO DE CONDUCTOR URD BAJO TIERRA 4/0</t>
  </si>
  <si>
    <t>INSTALACIÓN EMPALME JUMPER MT EN POSTE DE 465.4 A 465.4</t>
  </si>
  <si>
    <t>INSTALACIÓN EMPALME JUMPER MT EN POSTE DE 465.5 A 4/0</t>
  </si>
  <si>
    <t>INSTALACIÓN EMPALME JUMPER MT EN POSTE DE 465.4 A 2/0</t>
  </si>
  <si>
    <t>INSTALACIÓN EMPALME JUMPER MT EN POSTE DE 4/0 A 4/0</t>
  </si>
  <si>
    <t>INSTALACIÓN EMPALME JUMPER MT EN POSTE DE 4/0 A 2/0</t>
  </si>
  <si>
    <t>INSTALACIÓN EMPALME EN CABLE TRIPLEX 2/0.</t>
  </si>
  <si>
    <t>INSTALACIÓN EMPALME EN CABLE TRIPLEX 4/0</t>
  </si>
  <si>
    <t>ENDEREZAR POSTE = &lt; A 30</t>
  </si>
  <si>
    <t>ENDEREZAR POSTE = A 35</t>
  </si>
  <si>
    <t>ENDEREZAR POSTE = A 40</t>
  </si>
  <si>
    <t>ENDEREZAR POSTE = &gt; A 45</t>
  </si>
  <si>
    <t>EXCAVACIÓN TERRENO CAJUELA EN POSTE</t>
  </si>
  <si>
    <t>ADICIONAL POR TERRENO ROCOSO PARA POSTE HASTA 40'Y VIENTO</t>
  </si>
  <si>
    <t>ADICIONAL POR TERRENO ROCOSO PARA POSTE MAYOR 40'</t>
  </si>
  <si>
    <t>CONFECCION DE HOYO DE 4` EN TERRENO NORMAL</t>
  </si>
  <si>
    <t>CONFECCION DE HOYO DE 5` EN TERRENO NORMAL</t>
  </si>
  <si>
    <t>CONFECCION DE HOYO DE 5.5` EN TERRENO NORMAL</t>
  </si>
  <si>
    <t>CONFECCION DE HOYO DE 6` EN TERRENO NORMAL</t>
  </si>
  <si>
    <t>CONFECCION DE HOYO DE 7` EN TERRENO NORMAL</t>
  </si>
  <si>
    <t>CONFECCION DE HOYO DE 5` EN TERRENO ROCOSO (CON COMPRESOR)</t>
  </si>
  <si>
    <t>CONFECCION DE HOYO DE 5.5` EN TERRENO ROCOSO (CON COMPRESOR)</t>
  </si>
  <si>
    <t>EJECUCION DE ZANJEO EN TERRENO NORMAL (M3)</t>
  </si>
  <si>
    <t>EJECUCION DE ZANJEO EN TERRENO ROCOSO (M3)</t>
  </si>
  <si>
    <t>INSTALACIÓN DE FIN BAJA TENSIÓN (CABLE NEUTRO)</t>
  </si>
  <si>
    <t>INSTALACIÓN DE FIN MEDIA TENSIÓN EN POSTE</t>
  </si>
  <si>
    <t xml:space="preserve">INSTALACIÓN FUSIBLE DE EXPULSIÓN 10 A </t>
  </si>
  <si>
    <t xml:space="preserve">INSTALACIÓN FUSIBLE DE EXPULSIÓN 15 A </t>
  </si>
  <si>
    <t>INSTALACIÓN DE RETENIDA SENCILLO DE POSTE EN MEDIA TENSION</t>
  </si>
  <si>
    <t>INSTALACIÓN DE RETENIDA SENCILLA DE POSTE A TIERRA EN BAJA TENSION</t>
  </si>
  <si>
    <t>INSTALACIÓN DE RETENIDA AÉREA SIMPLE EN MEDIA TENSION</t>
  </si>
  <si>
    <t>ROMPER HORMIGONADO PARA APOYO DESDE 35' A 40'</t>
  </si>
  <si>
    <t>MEDICIÓN DIURNAS DE TRANSFORMADORES DE DISTRIBUCIÓN (3 LECTURAS PUNTUALES CONSECUTIVAS)</t>
  </si>
  <si>
    <t>MEDICIÓN NOCTURNAS DE TRANSFORMADORES DE DISTRIBUCIÓN (3 LECTURAS PUNTUALES CONSECUTIVAS)</t>
  </si>
  <si>
    <t>INSTALACIÓN.  LINEA   1Ø EN ALINEAMIENTO 0º A 5º</t>
  </si>
  <si>
    <t>INSTALACIÓN.  LINEA   1Ø LINEA 26º A 60º</t>
  </si>
  <si>
    <t>INSTALACIÓN.  LINEA   1Ø LINEA 61º A 90º</t>
  </si>
  <si>
    <t>INSTALACIÓN DE MONTAJE 1Ø FIN DE LÍNEA</t>
  </si>
  <si>
    <t>INSTALACIÓN DE MONTAJE 1Ø DOBLE TERMINAL</t>
  </si>
  <si>
    <t>INSTALACIÓN DE MONTAJE 1Ø EN VOLADIZO, LÍNEA CON ÁNGULO DE 0º A 5º</t>
  </si>
  <si>
    <t>INSTALACIÓN 3Ø, LINEA CON ANGULO DE 61º A 90º (HORIZONTAL)</t>
  </si>
  <si>
    <t>INST LINEA  3Ø, ALINEAMIENTO 0º A 5º EN VOLADIZO</t>
  </si>
  <si>
    <t>INST 3Ø, VOLADIZO, LINEA C/ANGULO DE 6º A 25º</t>
  </si>
  <si>
    <t>INSTALACIÓN 3Ø, 4H EN ALINEAM. O C/ANG HASTA 5º, C/NEUTRO PRI</t>
  </si>
  <si>
    <t>INSTALACIÓN 3Ø, LINEA CON ANGULO DE 61ºA90º (HORIZ)NEUTR PRI</t>
  </si>
  <si>
    <t>INSTALACIÓN DE MONTAJE 1 ɸ ANTIFRAUDE FIN DE LINEA</t>
  </si>
  <si>
    <t xml:space="preserve">INSTALACIÓN DE MONTAJE 1 ɸ ANTIFRAUDE DOBLE TERMINAL </t>
  </si>
  <si>
    <t>INSTALACIÓN DE MONTAJE 1 ɸ ANTIFRAUDE VOLADIZO EN ALINEAMIENTO 0° A 5º</t>
  </si>
  <si>
    <t>INSTALACIÓN DE MONTAJE 3 ɸ ANTIFRAUDE TRIFÁSICO DE 0° A 5° VOLADIZO</t>
  </si>
  <si>
    <t xml:space="preserve">CONSTRUCCION DE TAPA PARA REGISTRO </t>
  </si>
  <si>
    <t>CONSTRUCCION DE REGISTRO</t>
  </si>
  <si>
    <t xml:space="preserve">CONSTRUCCION DE BASE DE CONCRETO PARA TRANSFORMADOR TIPO PAD MOUNTED </t>
  </si>
  <si>
    <t>PERFORACION EN POSTE DE MADERA</t>
  </si>
  <si>
    <t>INSTALACION POSTE DE CONCRETO 25'</t>
  </si>
  <si>
    <t>INSTALACION POSTE DE CONCRETO DE 30'</t>
  </si>
  <si>
    <t>INSTALACION POSTE DE CONCRETO DE 35'</t>
  </si>
  <si>
    <t>INSTALACION POSTE DE CONCRETO DE 40'</t>
  </si>
  <si>
    <t>INSTALACION POSTE DE CONCRETO DE 45'</t>
  </si>
  <si>
    <t>INSTALACION POSTE CONCRETO PRETANSADO O VIBRADO &gt; 45 PIES</t>
  </si>
  <si>
    <t>INSTALACION POSTES MD-30'</t>
  </si>
  <si>
    <t>INSTALACION POSTES MD-35'</t>
  </si>
  <si>
    <t>INSTALACIÓN POSTE METÁLICO DE CHAPA 3 KN 30 PIES EN ZONA DIFICULTOSA</t>
  </si>
  <si>
    <t>INSTALACION POSTE METAL DE 30' 3KN</t>
  </si>
  <si>
    <t>INSTALACION POSTE METAL DE 35' 5KN</t>
  </si>
  <si>
    <t>INSTALACION POSTE METAL DE 40' 6KN</t>
  </si>
  <si>
    <t>INSTALACION POSTE METAL DE 40' 7KN</t>
  </si>
  <si>
    <t>INSTALACION POSTE METAL DE 45' 6KN</t>
  </si>
  <si>
    <t>INSTALACION POSTE METAL DE 45' 7KN</t>
  </si>
  <si>
    <t>INSTALACIÓN POSTE METÁLICO DE CHAPA 8 KN 45 PIES</t>
  </si>
  <si>
    <t>INSTALACIÓN POSTE METÁLICO DE CHAPA &gt; 45 PIES</t>
  </si>
  <si>
    <t>INSTALACIÓN DE PARARRAYO EN BASE SIMPLE LÍNEA MT</t>
  </si>
  <si>
    <t>INSTALACIÓN PUENTE SIMPLE CONEXIÓN BT TRAFO TIPO POSTE 25 KVA</t>
  </si>
  <si>
    <t>INSTALACIÓN PUENTE SIMPLE CONEXIÓN BT TRAFO TIPO POSTE 37.5, 50 Ó 75 KVA</t>
  </si>
  <si>
    <t>INSTALACIÓN PUENTE SIMPLE CONEXIÓN BT DOS TRAFOS TIPO POSTE 25 KVA</t>
  </si>
  <si>
    <t>INSTALACIÓN PUENTE SIMPLE CONEXIÓN BT DOS TRAFOS TIPO POSTE 37.5, 50 Ó 75 KVA</t>
  </si>
  <si>
    <t>INSTALACIÓN PUENTE DOBLE PARA CONEXIÓN BT A TRANSFORMADOR TIPO POSTE 25 KVA</t>
  </si>
  <si>
    <t>INSTALACIÓN PUENTE 3Φ PARA CONEXIÓN BT A TRES TRANSFORMADORES TIPO POSTE 37.5, 50KVA</t>
  </si>
  <si>
    <t xml:space="preserve">INSTALACIÓN SECCIONADOR-FUSIBLE EN POSTE 100 AMP. </t>
  </si>
  <si>
    <t xml:space="preserve">INSTALACIÓN SECCIONADOR-FUSIBLE EN POSTE 200 AMP. </t>
  </si>
  <si>
    <t xml:space="preserve">INSTALACIÓN SECCIONADOR-FUSIBLE 100 AMP. EN CRUCETA </t>
  </si>
  <si>
    <t>INSTALACIÓN SECCIONADOR-FUSIBLE 200 AMP. EN CRUCETA</t>
  </si>
  <si>
    <t>SOLTAR VANOS TRIF. EN ESPIGA EN ALINEAMIENTO HASTA 477MCM</t>
  </si>
  <si>
    <t>SOLTAR VANOS MONOF. EN ESPIGA EN ALINEAMIENTO HASTA 477MCM</t>
  </si>
  <si>
    <t>INSTALACIÓN TERMINAR BAJA TENSIÓN EN TRANSFORMADOR PAD MOUNTED 2/0</t>
  </si>
  <si>
    <t>INSTALACIÓN TERMINAL ELBOW MT (TIPO CODO PARA URD) EN TRANSFORMADOR PAD MOUNTED 1/0</t>
  </si>
  <si>
    <t>INSTALACIÓN TERMINAL ELBOW MT (TIPO CODO PARA URD) EN TRANSFORMADOR PAD MOUNTED 2/0</t>
  </si>
  <si>
    <t>INSTALACIÓN TERMINAL TIPO PIN CONDUCTOR 4/0</t>
  </si>
  <si>
    <t>INSTALACIÓN TERMINAL DE OJO CONDUCTOR 4/0</t>
  </si>
  <si>
    <t>METRO LINEAL TUBERÍA BAJO TIERRA 4" PVC</t>
  </si>
  <si>
    <t>METRO LINEAL TUBERÍA SOBRE TIERRA 1" PVC</t>
  </si>
  <si>
    <t>METRO LINEAL TUBERÍA SOBRE TIERRA 4" PVC</t>
  </si>
  <si>
    <t>DESMONTAJE TERMINAR EXTERIOR (CONO DE ALIVIO) TRIF. CONDUCTOR 2/0 BASE EN CRUCETA</t>
  </si>
  <si>
    <t>SUSTITUCION TERMINAR EXTERIOR (CONO DE ALIVIO) TRIF. CONDUCTOR 4/0 BASE EN CRUCETA</t>
  </si>
  <si>
    <t>CIMENTACION DE EXCAVACION HASTA 5`.</t>
  </si>
  <si>
    <t>CIMENTACION DE EXCAVACION MAYOR QUE 5`.</t>
  </si>
  <si>
    <t>SOLDADURA DE BASE PARA SOPORTE DE POSTE METALICO (IMPLICA LA COLOCACION DE LA PLANCHUELA Y LA SOLDADURA DE LA BASE AL POSTE, INCLUYE MATERIALES, TORNILLERIA, MANO DE OBRA)</t>
  </si>
  <si>
    <t>CONSTRUCCIÓN DE PUERTAS POR UNIDADES SECCIONADORAS O TRANSFORMADORES TIPO PAD MOUNTED (APLICA PARA PUERTAS EN MATERIAL TIPO PLANCHUELA DE 3/32'', APLICACIÓN DE PINTURA)</t>
  </si>
  <si>
    <t>READECUACION DE CABLES DE COMUNICACIONES EN LA SUSTITUCION DE POSTES DE DISTRIBUCION (APLICA EL RETIRO Y COLOCACION DE CADA UNO DE LOS CABLES DE COMUNICACIÓN EXISTENTES EN EL POSTE A SUSTITUIR).</t>
  </si>
  <si>
    <t>READECUACION DE CABLES DE BT EN POSTES DE DISTRIBUCION (APLICA EL RETIRO Y COLOCACION DE CADA UNO DE LOS CABLES DE BAJA TENSION EXISTENTES EN LA SUSTITUCION DEL POSTE).</t>
  </si>
  <si>
    <t>REPARACION DE LINK MT O BT EN TRANSFORMADOR EN SITIO</t>
  </si>
  <si>
    <t>DESTRENSADO DE CABLE TRIPLEX BLOQUEADO</t>
  </si>
  <si>
    <t>REUBICACION DE ACOMETIDAS A CANASTO</t>
  </si>
  <si>
    <t>APERTURA Y CIERRE SECCIONADOR EN OBRA RAMAL O CIRCUITO</t>
  </si>
  <si>
    <t>EQUIPO DE FUERZA (PETTIBONE) = &gt;40TN</t>
  </si>
  <si>
    <t>COSTO HORA NORMAL BRIGADA LIGERA CON CAMION CAMALISA O CAMIONETA</t>
  </si>
  <si>
    <t>COSTO HORA NORMAL BRIGADA CAMIÓN CANASTO</t>
  </si>
  <si>
    <t>COSTO HORA NORMAL BRIGADA CAMIÓN GRÚA PEQUEÑA DE 2 A 6 TONELADAS</t>
  </si>
  <si>
    <t>COSTO HORA NORMAL BRIGADA CAMIÓN GRÚA DE 7 A 12 TONELADAS</t>
  </si>
  <si>
    <t>COSTO HORA NORMAL BRIGADA CAMIÓN CANASTO (TCT)</t>
  </si>
  <si>
    <t xml:space="preserve">COSTO HORA NORMAL DE SUPERVISOR MANTENIMIENTO DE REDES </t>
  </si>
  <si>
    <t xml:space="preserve">COSTO HORA NORMAL DE TECNICO LINIERO MT-BT </t>
  </si>
  <si>
    <t>RETENSAR REGULAR VANO-FASE HASTA 4/0</t>
  </si>
  <si>
    <t>RETENSAR REGULAR VANO-FASE = &gt; A 2/0</t>
  </si>
  <si>
    <t>PAGO TRANSPORTE EN RASTRA (PATANA) HACIA ESTE SPM</t>
  </si>
  <si>
    <t>PAGO TRANSPORTE EN RASTRA (PATANA) HACIA ESTE ROM</t>
  </si>
  <si>
    <t>PAGO TRANSPORTE EN RASTRA (PATANA) HACIA ESTE HIGUEY</t>
  </si>
  <si>
    <t>PAGO TRANSPORTE EN RASTRA (PATANA) HACIA HATO MAYOR</t>
  </si>
  <si>
    <t>PAGO TRANSPORTE EN RASTRA (PATANA) HACIA SEIBO</t>
  </si>
  <si>
    <t>PAGO TRANSPORTE EN RASTRA (PATANA) HACIA MICHES</t>
  </si>
  <si>
    <t>PAGO TRANSPORTE EN RASTRA (PATANA) HACIA SABANA DE LA MAR</t>
  </si>
  <si>
    <t>PAGO TRANSPORTE EN RASTRA (PATANA) HACIA NISIBON</t>
  </si>
  <si>
    <t>PAGO TRANSPORTE EN RASTRA (PATANA) HACIA MONTE PLATA</t>
  </si>
  <si>
    <t>PAGO TRANSPORTE EN RASTRA (PATANA) HACIA SANTIAGO DE LOS CABALLEROS</t>
  </si>
  <si>
    <t>PAGO TRANSPORTE EN RASTRA (PATANA) ENTRE ALMACENES INTERNOS DE EDEESTE EN SD</t>
  </si>
  <si>
    <t>INSTALACIÓN DE BALASTRO O INGNITOR (ARRANCADOR)</t>
  </si>
  <si>
    <t>INSTALACIÓN DE CONTACTOR DE LUMINARIAS EN POSTE (RELAY)</t>
  </si>
  <si>
    <t>CONFECCION DE HOYO DE 4` EN TERRENO ROCOSO (CON COMPRESOR)</t>
  </si>
  <si>
    <t>CONFECCION DE HOYO DE 6` EN TERRENO ROCOSO (CON COMPRESOR)</t>
  </si>
  <si>
    <t>CONFECCION DE HOYO DE 7` EN TERRENO ROCOSO (CON COMPRESOR)</t>
  </si>
  <si>
    <t xml:space="preserve">INSTALACIÓN FUSIBLE DE EXPULSIÓN 1,5 A </t>
  </si>
  <si>
    <t>INSTALACIÓN FUSIBLE DE EXPULSIÓN 3 A</t>
  </si>
  <si>
    <t xml:space="preserve">INSTALACIÓN FUSIBLE DE EXPULSIÓN 5 A </t>
  </si>
  <si>
    <t xml:space="preserve">INSTALACIÓN FUSIBLE DE EXPULSIÓN 7 A </t>
  </si>
  <si>
    <t>INSTALACIÓN DE RETENIDA SENCILLA DE POSTE A TIERRA EN MEDIA TENSION</t>
  </si>
  <si>
    <t>INSTALACIÓN DE PARARRAYO EN LÍNEA BT</t>
  </si>
  <si>
    <t>INSTALACIÓN DE VARILLA ELECTROQUIMICA DE 5 PIES</t>
  </si>
  <si>
    <t>INSTALACIÓN DE VARILLA ELECTROQUIMICA DE 10 PIES</t>
  </si>
  <si>
    <t>INSTALACIÓN PUENTE SIMPLE CONEXIÓN BT TRAFO TIPO POSTE 10 KVA</t>
  </si>
  <si>
    <t>REUBICACIÓN LUMINARIA CON SOPORTE DE 6' EN POSTE DE MT &amp; BT HASTA 400 W</t>
  </si>
  <si>
    <t>REUBICACIÓN LUMINARIA CON SOPORTE DE 12' EN POSTE DE MT &amp; BT HASTA 400 W</t>
  </si>
  <si>
    <t>REUBICACIÓN DE LUMINARIA SIN SOPORTE O BRAZO HASTA 400 W</t>
  </si>
  <si>
    <t>REUBICACIÓN DE CONEXIONADO DE LUMINARIAS</t>
  </si>
  <si>
    <t>REUBICACIÓN DE TABLERO O CAJA DE CONTROL DE CONJUNTO DE LUMINARIAS</t>
  </si>
  <si>
    <t>REUBICACIÓN CRUCETA DOBLE DE MADERA</t>
  </si>
  <si>
    <t xml:space="preserve">REUBICACIÓN   TENDIDO DE LÍNEA &lt; A 1/0 </t>
  </si>
  <si>
    <t>REUBICACIÓN   TENDIDO DE LÍNEA  1/0 AL</t>
  </si>
  <si>
    <t>REUBICACIÓN   TENDIDO DE LÍNEA  2/0 AL</t>
  </si>
  <si>
    <t>REUBICACIÓN   TENDIDO DE LÍNEA  4/0 AL</t>
  </si>
  <si>
    <t>REUBICACIÓN   TENDIDO DE LÍNEA 465.4 MCM AL</t>
  </si>
  <si>
    <t xml:space="preserve">REUBICACIÓN   TENDIDO DE LÍNEA CONDUCTOR BT TRIPLEX. NO 2/ NO 4 </t>
  </si>
  <si>
    <t>REUBICACIÓN   TENDIDO DE LÍNEA CONDUCTOR BT TRIPLEX. 1/0 EN POSTE</t>
  </si>
  <si>
    <t>REUBICACIÓN   TENDIDO DE LÍNEA CONDUCTOR BT TRIPLEX. 2/0 EN POSTE</t>
  </si>
  <si>
    <t>REUBICACIÓN   TENDIDO DE LÍNEA CONDUCTOR BT TRIPLEX. 4/0 EN POSTE</t>
  </si>
  <si>
    <t>REUBICACIÓN DE TENDIDO DE CONDUCTOR TRIPLEX 2/0 EN CRUCETA</t>
  </si>
  <si>
    <t>REUBICACIÓN DE TENDIDO DE CONDUCTOR TRIPLEX 4/0 EN CRUCETA</t>
  </si>
  <si>
    <t>REUBICACIÓN METRO DE CONDUCTOR URD BAJO TIERRA ≤ 1/0</t>
  </si>
  <si>
    <t>REUBICACIÓN METRO DE CONDUCTOR URD BAJO TIERRA 2/0</t>
  </si>
  <si>
    <t>REUBICACIÓN METRO DE CONDUCTOR URD BAJO TIERRA 4/0</t>
  </si>
  <si>
    <t>REUBICACIÓN METRO DE CONDUCTOR URD SOBRE TIERRA ≤ 1/0</t>
  </si>
  <si>
    <t>REUBICACIÓN METRO DE CONDUCTOR URD SOBRE TIERRA 2/0</t>
  </si>
  <si>
    <t>REUBICACIÓN METRO DE CONDUCTOR URD SOBRE TIERRA 4/0</t>
  </si>
  <si>
    <t>REUBICACIÓN CRUCETA SIMPLE DE MADERA</t>
  </si>
  <si>
    <t>REUBICACIÓN EMPALME JUMPER MT EN POSTE DE 465.4 A 465.4</t>
  </si>
  <si>
    <t>REUBICACIÓN EMPALME JUMPER MT EN POSTE DE 465.5 A 4/0</t>
  </si>
  <si>
    <t>REUBICACIÓN EMPALME JUMPER MT EN POSTE DE 465.4 A 2/0</t>
  </si>
  <si>
    <t>REUBICACIÓN EMPALME JUMPER MT EN POSTE DE 4/0 A 4/0</t>
  </si>
  <si>
    <t>REUBICACIÓN EMPALME JUMPER MT EN POSTE DE 4/0 A 2/0</t>
  </si>
  <si>
    <t>REUBICACIÓN EMPALME JUMPER MT EN POSTE DE 2/0 A 2/0</t>
  </si>
  <si>
    <t>REUBICACIÓN   DE FIN BAJA TENSIÓN (CABLE NEUTRO)</t>
  </si>
  <si>
    <t>REUBICACIÓN DE FIN MEDIA TENSIÓN EN POSTE</t>
  </si>
  <si>
    <t>REUBICACIÓN DOBLE TERMINAL BAJA TENSIÓN (CABLE O NEUTRO)</t>
  </si>
  <si>
    <t xml:space="preserve">REUBICACIÓN FIN MT SOBRE CRUCETA DOBLE </t>
  </si>
  <si>
    <t>REUBICACIÓN RETENIDA DE POSTE (BT)</t>
  </si>
  <si>
    <t>REUBICACIÓN DE RETENIDA SENCILLO DE POSTE EN MEDIA TENSION</t>
  </si>
  <si>
    <t>REUBICACIÓN DE RETENIDA SENCILLA DE POSTE A TIERRA EN BAJA TENSION</t>
  </si>
  <si>
    <t>REUBICACIÓN DE RETENIDA SENCILLA DE POSTE A TIERRA EN MEDIA TENSION</t>
  </si>
  <si>
    <t>REUBICACIÓN.  LINEA   1Ø EN ALINEAMIENTO 0º A 5º</t>
  </si>
  <si>
    <t>REUBICACIÓN.  LINEA   1Ø LINEA 6º A 25º</t>
  </si>
  <si>
    <t>REUBICACIÓN.  LINEA   1Ø LINEA 26º A 60º</t>
  </si>
  <si>
    <t>REUBICACIÓN.  LINEA   1Ø LINEA 61º A 90º</t>
  </si>
  <si>
    <t>REUBICACIÓN DE MONTAJE 1Ø FIN DE LÍNEA</t>
  </si>
  <si>
    <t>REUBICACIÓN DE MONTAJE 1Ø DOBLE TERMINAL</t>
  </si>
  <si>
    <t>REUBICACIÓN DE MONTAJE 1Ø EN VOLADIZO, LÍNEA CON ÁNGULO DE 0º A 5º</t>
  </si>
  <si>
    <t>REUBICACIÓN LINEA   2Ø, FIN DE LINEA HORIZONTAL</t>
  </si>
  <si>
    <t>REUBICACIÓN DE MONTAJE 3Ø, ALINEAMIENTO 0° A 5º A CENTRO.</t>
  </si>
  <si>
    <t>REUBICACIÓN MONTAJE 3Φ, EN ALINEAMIENTO CON ÁNGULO HASTA 5º, 34.5KV</t>
  </si>
  <si>
    <t>REUBICACIÓN MONTAJE 3Φ, LÍNEA CON ÁNGULO DE 6º A 25º</t>
  </si>
  <si>
    <t>REUBICACIÓN 3Ø, LINEA CON ANGULO DE 61º A 90º (HORIZONTAL)</t>
  </si>
  <si>
    <t>REUBICACIÓN MONTAJE 3Φ, FIN DE LÍNEA HORIZONTAL</t>
  </si>
  <si>
    <t xml:space="preserve">REUBICACIÓN DE MONTAJE 3 ɸ HORIZONTAL   DOBLE TERMINAL </t>
  </si>
  <si>
    <t>REUBICACIÓN DE MONTAJE 3Ø, ALINEAMIENTO 0° A 5º EN VOLADIZO (HORIZONTAL).</t>
  </si>
  <si>
    <t>REUBICACIÓN DE MONTAJE 1 ɸ ANTIFRAUDE DOBLE TERMINAL CON ROTACION DE FASE</t>
  </si>
  <si>
    <t>REUBICACIÓN MONTAJE 1Φ (AF) FIN DE LÍNEA EN VOLADIZO</t>
  </si>
  <si>
    <t>REUBICACIÓN DE MONTAJE 1 ɸ ANTIFRAUDE VOLADIZO EN ALINEAMIENTO 0° A 5º</t>
  </si>
  <si>
    <t>REUBICACIÓN MONTAJE 1Φ (AF) ALINEAMIENTO EN VOLADIZO CON ÁNGULO HASTA 5º DOBLE, TERMINAL EN BT</t>
  </si>
  <si>
    <t>REUBICACIÓN DE MONTAJE 3 ɸ ANTIFRAUDE TRIFÁSICO DE 0° A 5° VOLADIZO</t>
  </si>
  <si>
    <t>REUBICACIÓN MONTAJE 3Φ, FIN DE LÍNEA HORIZONTAL (AF)</t>
  </si>
  <si>
    <t>REUBICACIÓN MONTAJE 3Φ, DOBLE TERMINAL (AF)</t>
  </si>
  <si>
    <t>REUBICACIÓN POSTE DE CONCRETO DE 30'</t>
  </si>
  <si>
    <t>REUBICACIÓN POSTE DE CONCRETO DE 35'</t>
  </si>
  <si>
    <t>REUBICACIÓN POSTE CONCRETO PRETENSADO O VIBRADO 6 KN 40 PIES</t>
  </si>
  <si>
    <t>REUBICACIÓN POSTE DE MD-25'</t>
  </si>
  <si>
    <t>REUBICACIÓN POSTE MD-30'</t>
  </si>
  <si>
    <t>REUBICACIÓN POSTE MD-35'</t>
  </si>
  <si>
    <t>REUBICACIÓN POSTE MADERA 25 PIES EN ZONA DIFICULTOSA</t>
  </si>
  <si>
    <t>REUBICACIÓN POSTE METAL DE 35' 4KN</t>
  </si>
  <si>
    <t>REUBICACIÓN POSTE METAL DE 40' 5KN</t>
  </si>
  <si>
    <t>REUBICACIÓN TRANSFORMADOR SOBRE PLATAFORMA A 75 KVA</t>
  </si>
  <si>
    <t>REUBICACIÓN SUSPENSIÓN DE BT</t>
  </si>
  <si>
    <t>REUBICACIÓN TRAFO MONOF. TIPO POSTE 25 KVA</t>
  </si>
  <si>
    <t>REUBICACIÓN TRAFO MONOF. TIPO POSTE 37.5 KVA</t>
  </si>
  <si>
    <t>REUBICACIÓN TRAFO MONOF. TIPO POSTE 50 KVA</t>
  </si>
  <si>
    <t>REUBICACIÓN TRAFO MONOF. TIPO POSTE 75 KVA</t>
  </si>
  <si>
    <t>REUBICACIÓN TRAFO MONOF. TIPO POSTE 100 KVA</t>
  </si>
  <si>
    <t>REUBICACIÓN RETENIDA AÉREO (MT)</t>
  </si>
  <si>
    <t xml:space="preserve"> DESMONTAJE RETENIDA AÉREO (MT)</t>
  </si>
  <si>
    <t>SUSTITUCIÓN LÍNEA DE BT EN ALINEAMIENTO</t>
  </si>
  <si>
    <t>SUSTITUCIÓN LUMINARIA CON SOPORTE DE 6' EN POSTE DE MT &amp; BT HASTA 400 W</t>
  </si>
  <si>
    <t>SUSTITUCIÓN LUMINARIA CON SOPORTE DE 6' EN POSTE DE MT &amp; BT MAYOR A 400 W</t>
  </si>
  <si>
    <t>SUSTITUCIÓN DE LUMINARIA SIN SOPORTE O BRAZO HASTA 400 W</t>
  </si>
  <si>
    <t>SUSTITUCIÓN DE CONEXIONADO DE LUMINARIAS</t>
  </si>
  <si>
    <t>SUSTITUCIÓN DE SÓCALO DE LUMINARIAS</t>
  </si>
  <si>
    <t>SUSTITUCIÓN DE CONTACTOR DE LUMINARIAS EN POSTE (RELAY)</t>
  </si>
  <si>
    <t>SUSTITUCIÓN DE BOMBILLAS HASTA 400 W</t>
  </si>
  <si>
    <t>SUSTITUCIÓN BANCO DE TRANSFORMADORES TIPO POSTE, 3 X 25 KVA</t>
  </si>
  <si>
    <t>SUSTITUCIÓN BANCO DE TRANSFORMADORES TIPO POSTE, 3 X 37.5 KVA</t>
  </si>
  <si>
    <t>SUSTITUCIÓN BANCO DE TRANSFORMADORES TIPO POSTE, 3 X 50 KVA</t>
  </si>
  <si>
    <t>SUSTITUCIÓN BANCO DE TRANSFORMADORES TIPO POSTE, 3 X 75 KVA</t>
  </si>
  <si>
    <t>SUSTITUCIÓN BANCO DE TRANSFORMADORES TIPO POSTE, 3 X 167 KVA</t>
  </si>
  <si>
    <t>SUSTITUCIÓN   TENDIDO DE LÍNEA  2/0 AL</t>
  </si>
  <si>
    <t>SUSTITUCIÓN   TENDIDO DE LÍNEA  4/0 AL</t>
  </si>
  <si>
    <t>SUSTITUCIÓN   TENDIDO DE LÍNEA CONDUCTOR BT TRIPLEX. 2/0 EN POSTE</t>
  </si>
  <si>
    <t>SUSTITUCIÓN   TENDIDO DE LÍNEA CONDUCTOR BT TRIPLEX. 4/0 EN POSTE</t>
  </si>
  <si>
    <t>SUSTITUCIÓN ESPIGA EN CABEZA DE POSTE PARA MT</t>
  </si>
  <si>
    <t>SUSTITUCIÓN EMPALME JUMPER MT EN POSTE DE 465.4 A 465.4</t>
  </si>
  <si>
    <t>SUSTITUCIÓN EMPALME JUMPER MT EN POSTE DE 465.5 A 4/0</t>
  </si>
  <si>
    <t>SUSTITUCIÓN EMPALME JUMPER MT EN POSTE DE 4/0 A 4/0</t>
  </si>
  <si>
    <t>SUSTITUCIÓN EMPALME JUMPER MT EN POSTE DE 4/0 A 2/0</t>
  </si>
  <si>
    <t>SUSTITUCIÓN EMPALME JUMPER MT EN POSTE DE 2/0 A 2/0</t>
  </si>
  <si>
    <t>SUSTITUCIÓN   DE FIN BAJA TENSIÓN (CABLE NEUTRO)</t>
  </si>
  <si>
    <t xml:space="preserve">SUSTITUCIÓN FIN MT SOBRE CRUCETA DOBLE </t>
  </si>
  <si>
    <t>SUSTITUCIÓN DE FOTO CELDAS</t>
  </si>
  <si>
    <t>SUSTITUCIÓN DE RETENIDA SENCILLO DE POSTE EN MEDIA TENSION</t>
  </si>
  <si>
    <t>SUSTITUCIÓN DE RETENIDA SENCILLA DE POSTE A TIERRA EN BAJA TENSION</t>
  </si>
  <si>
    <t>SUSTITUCIÓN LINEA   1Ø EN ALINEAMIENTO 0º A 5º</t>
  </si>
  <si>
    <t>SUSTITUCIÓN LINEA   1Ø LINEA 61º A 90º</t>
  </si>
  <si>
    <t>SUSTITUCIÓN DE MONTAJE 1Ø FIN DE LÍNEA</t>
  </si>
  <si>
    <t>SUSTITUCIÓN DE MONTAJE 1Ø DOBLE TERMINAL</t>
  </si>
  <si>
    <t>SUSTITUCIÓN DE MONTAJE 1Ø EN VOLADIZO, LÍNEA CON ÁNGULO DE 0º A 5º</t>
  </si>
  <si>
    <t xml:space="preserve">SUSTITUCIÓN   LINEA   2Ø, ALINEAMIENTO 0º HASTA 5º </t>
  </si>
  <si>
    <t>SUSTITUCIÓN DE MONTAJE 3Ø, ALINEAMIENTO 0° A 5º A CENTRO.</t>
  </si>
  <si>
    <t>SUSTITUCIÓN MONTAJE 3Φ, LÍNEA CON ÁNGULO DE 6º A 25º</t>
  </si>
  <si>
    <t>SUSTITUCIÓN MONTAJE 3Φ, FIN DE LÍNEA HORIZONTAL</t>
  </si>
  <si>
    <t xml:space="preserve">SUSTITUCIÓN DE MONTAJE 3 ɸ HORIZONTAL   DOBLE TERMINAL </t>
  </si>
  <si>
    <t>SUSTITUCIÓN MONTAJE 3Φ, DOBLE TERMINAL HORIZONTAL, 34.5KV</t>
  </si>
  <si>
    <t>SUSTITUCIÓN DE MONTAJE 3Ø, ALINEAMIENTO 0° A 5º EN VOLADIZO (HORIZONTAL).</t>
  </si>
  <si>
    <t>SUSTITUCIÓN MONTAJE 1Φ (AF) FIN DE LÍNEA EN VOLADIZO</t>
  </si>
  <si>
    <t>SUSTITUCIÓN MONTAJE 1Φ (AF) ALINEAMIENTO EN VOLADIZO CON ÁNGULO HASTA 5º DOBLE, TERMINAL EN BT</t>
  </si>
  <si>
    <t>SUSTITUCIÓN DE MONTAJE 3 ɸ ANTIFRAUDE TRIFÁSICO DE 0° A 5° VOLADIZO</t>
  </si>
  <si>
    <t>SUSTITUCIÓN POSTE DE CONCRETO DE 30'</t>
  </si>
  <si>
    <t>SUSTITUCIÓN POSTE DE CONCRETO DE 35'</t>
  </si>
  <si>
    <t>SUSTITUCIÓN POSTE CONCRETO PRETENSADO O VIBRADO 4 KN 35 PIES</t>
  </si>
  <si>
    <t>SUSTITUCIÓN POSTE CONCRETO PRETENSADO O VIBRADO 5 KN 35 PIES</t>
  </si>
  <si>
    <t>SUSTITUCIÓN POSTE DE CONCRETO DE 40'</t>
  </si>
  <si>
    <t>SUSTITUCIÓN POSTE CONCRETO PRETENSADO O VIBRADO 6 KN 40 PIES</t>
  </si>
  <si>
    <t>SUSTITUCIÓN POSTE DE MD-40'</t>
  </si>
  <si>
    <t>SUSTITUCIÓN POSTE METAL DE 30' 3KN</t>
  </si>
  <si>
    <t>SUSTITUCIÓN POSTE METAL DE 35' 4KN</t>
  </si>
  <si>
    <t>SUSTITUCIÓN POSTE METAL DE 35' 5KN</t>
  </si>
  <si>
    <t>SUSTITUCIÓN POSTE METAL DE 40' 5KN</t>
  </si>
  <si>
    <t>SUSTITUCIÓN POSTE METAL DE 40' 6KN</t>
  </si>
  <si>
    <t>SUSTITUCIÓN POSTE METAL DE 45' 6KN</t>
  </si>
  <si>
    <t>SUSTITUCIÓN TRANSFORMADOR PAD MOUNTED DE 25 KVA</t>
  </si>
  <si>
    <t>SUSTITUCIÓN TRANSFORMADOR PAD MOUNTED DE 37.5 KVA</t>
  </si>
  <si>
    <t>SUSTITUCIÓN TRANSFORMADOR PAD MOUNTED DE 75 KVA</t>
  </si>
  <si>
    <t>SUSTITUCIÓN TRANSFORMADOR 3ΦS PAD MOUNTED DE 75 KVA</t>
  </si>
  <si>
    <t>SUSTITUCIÓN TRANSFORMADOR 3ΦS PAD MOUNTED DE 112.5 KVA</t>
  </si>
  <si>
    <t>SUSTITUCIÓN TRANSFORMADOR 3ΦS PAD MOUNTED DE 150 KVA</t>
  </si>
  <si>
    <t>SUSTITUCIÓN TRANSFORMADOR 3ΦS PAD MOUNTED DE 225 KVA</t>
  </si>
  <si>
    <t>SUSTITUCIÓN TRANSFORMADOR 3ΦS PAD MOUNTED DE 300 KVA</t>
  </si>
  <si>
    <t xml:space="preserve">SUSTITUCIÓN SECCIONADOR-FUSIBLE EN POSTE 100 AMP. </t>
  </si>
  <si>
    <t xml:space="preserve">SUSTITUCIÓN SECCIONADOR-FUSIBLE EN POSTE 200 AMP. </t>
  </si>
  <si>
    <t xml:space="preserve">SUSTITUCIÓN SECCIONADOR-FUSIBLE 100 AMP. EN CRUCETA </t>
  </si>
  <si>
    <t>SUSTITUCIÓN SUSPENSIÓN DE BT</t>
  </si>
  <si>
    <t>SUSTITUCIÓN METRO DE CONDUCTOR 3Φ BT BAJO TIERRA HASTA 2/0</t>
  </si>
  <si>
    <t>SUSTITUCIÓN TERMINAL TIPO PIN CONDUCTOR 4/0</t>
  </si>
  <si>
    <t>SUSTITUCIÓN TERMINAL TIPO PIN CONDUCTOR 465MCM</t>
  </si>
  <si>
    <t>SUSTITUCIÓN TERMINAL TIPO PIN CONDUCTOR 559.5MCM</t>
  </si>
  <si>
    <t>SUSTITUCIÓN TERMINAL DE OJO CONDUCTOR 4/0</t>
  </si>
  <si>
    <t>SUSTITUCIÓN TERMINAL DE OJO CONDUCTOR 465MCM</t>
  </si>
  <si>
    <t>SUSTITUCIÓN TRAFO MONOF. TIPO POSTE ≤ 10 KVA</t>
  </si>
  <si>
    <t>SUSTITUCIÓN TRAFO MONOF. TIPO POSTE 15 KVA</t>
  </si>
  <si>
    <t>SUSTITUCIÓN TRAFO MONOF. TIPO POSTE 25 KVA</t>
  </si>
  <si>
    <t>SUSTITUCIÓN TRAFO MONOF. TIPO POSTE 37.5 KVA</t>
  </si>
  <si>
    <t>SUSTITUCIÓN TRAFO MONOF. TIPO POSTE 50 KVA</t>
  </si>
  <si>
    <t>SUSTITUCIÓN TRAFO MONOF. TIPO POSTE 75 KVA</t>
  </si>
  <si>
    <t>SUSTITUCIÓN TRAFO MONOF. TIPO POSTE 100 KVA</t>
  </si>
  <si>
    <t>SUSTITUCIÓN TRAFO MONOF. TIPO POSTE 167 KVA</t>
  </si>
  <si>
    <t>INSTALACIÓN   ACOMETIDA COMPLETA 120V, DESDE LÍNEA SECUNDARIA A FACHADA DE CASA</t>
  </si>
  <si>
    <t>INSTALACIÓN AISLADOR PORCELANA PASO DE FASE SOBRE POSTE 4.16 KV</t>
  </si>
  <si>
    <t>INSTALACIÓN AISLADOR PORCELANA PASO DE FASE SOBRE POSTE 12.47 KV</t>
  </si>
  <si>
    <t>INSTALACIÓN LUMINARIA CON SOPORTE DE 6' EN POSTE DE MT &amp; BT MAYOR A 400 W</t>
  </si>
  <si>
    <t>INSTALACIÓN LUMINARIA CON SOPORTE DE 12' EN POSTE DE MT &amp; BT MAYOR A 400 W</t>
  </si>
  <si>
    <t>INSTALACIÓN DE CONEXIONADO DE LUMINARIAS</t>
  </si>
  <si>
    <t>LIMPIEZA DE DIFUSOR Y/O REFLECTOR DE LUMINARIAS</t>
  </si>
  <si>
    <t>VERIFICACIÓN DE LUMINARIAS</t>
  </si>
  <si>
    <t>INSTALACIÓN DE BOMBILLAS HASTA 400 W</t>
  </si>
  <si>
    <t>INSTALACIÓN CRUCETA DOBLE DE METAL</t>
  </si>
  <si>
    <t>INSTALACIÓN CRUCETA DOBLE DE MADERA</t>
  </si>
  <si>
    <t>INSTALACIÓN TENDIDO DE LÍNEA  2/0 AL</t>
  </si>
  <si>
    <t>INSTALACIÓN TENDIDO DE LÍNEA  4/0 AL</t>
  </si>
  <si>
    <t>INSTALACIÓN TENDIDO DE LÍNEA 465.4 MCM AL</t>
  </si>
  <si>
    <t xml:space="preserve">INSTALACIÓN TENDIDO DE LÍNEA CONDUCTOR BT TRIPLEX. NO 2/ NO 4 </t>
  </si>
  <si>
    <t>INSTALACIÓN TENDIDO DE LÍNEA CONDUCTOR BT TRIPLEX. 2/0 EN POSTE</t>
  </si>
  <si>
    <t>INSTALACIÓN TENDIDO DE LÍNEA CONDUCTOR BT TRIPLEX. 4/0 EN POSTE</t>
  </si>
  <si>
    <t>INSTALACIÓN DE TENDIDO DE CONDUCTOR TRIPLEX 2/0 EN CRUCETA</t>
  </si>
  <si>
    <t>INSTALACIÓN DE TENDIDO DE CONDUCTOR TRIPLEX 4/0 EN CRUCETA</t>
  </si>
  <si>
    <t>INSTALACIÓN DE CONECTOR CUÑA CON ESTRIBO 2/0</t>
  </si>
  <si>
    <t>INSTALACIÓN CRUCETA SIMPLE DE METAL</t>
  </si>
  <si>
    <t>INSTALACIÓN ESPIGA EN CABEZA DE POSTE PARA MT</t>
  </si>
  <si>
    <t xml:space="preserve">INSTALACIÓN EMPALME JUMPER MT EN POSTE DE 2/0 A &lt; A 1/0 </t>
  </si>
  <si>
    <t>CONEXIÓN CONDUCTOR TRIPLEX 4/0-1/0 EN POSTE</t>
  </si>
  <si>
    <t>CONEXIÓN CONDUCTOR TRIPLEX 4/0-2/0 EN POSTE</t>
  </si>
  <si>
    <t>INSTALACIÓN ESPIGA DE ACERO EN CRUCETA DE MADERA</t>
  </si>
  <si>
    <t xml:space="preserve">EMPALME PLENA TRACCIÓN PARA CONDUCTOR 477 MCM </t>
  </si>
  <si>
    <t xml:space="preserve">EMPALME PLENA TRACCIÓN PARA CONDUCTOR 4/0 MCM </t>
  </si>
  <si>
    <t>EMPALME PLENA TRACCIÓN PARA CONDUCTOR 1/0 MCM Y &lt; A 1/0</t>
  </si>
  <si>
    <t xml:space="preserve">EMPALME PLENA TRACCIÓN PARA CONDUCTOR NO 2/0 AL TRIPLEX </t>
  </si>
  <si>
    <t xml:space="preserve">EMPALME PLENA TRACCIÓN PARA CONDUCTOR NO 4/0 AL TRIPLEX </t>
  </si>
  <si>
    <t>CONFECCIÓN DE HOYO DE 5` EN TERRENO ROCOSO (CON COMPRESOR) EN ZONA DIFICULTOSA</t>
  </si>
  <si>
    <t>INSTALACIÓN DOBLE TERMINAL BAJA TENSIÓN (CABLE O NEUTRO)</t>
  </si>
  <si>
    <t xml:space="preserve">INSTALACIÓN FIN MT SOBRE CRUCETA DOBLE </t>
  </si>
  <si>
    <t>INSTALACIÓN RETENIDA DE POSTE (BT)</t>
  </si>
  <si>
    <t>INSTALACIÓN MONTAJE 3Φ, LÍNEA CON ÁNGULO DE 6º A 25º</t>
  </si>
  <si>
    <t>INSTALACIÓN MONTAJE 3Φ, FIN DE LÍNEA HORIZONTAL</t>
  </si>
  <si>
    <t>INSTALACIÓN POSTE CONCRETO PRETENSADO O VIBRADO 4 KN 35 PIES</t>
  </si>
  <si>
    <t>INSTALACIÓN POSTE CONCRETO PRETENSADO O VIBRADO 5 KN 35 PIES</t>
  </si>
  <si>
    <t>INSTALACIÓN POSTE CONCRETO PRETENSADO O VIBRADO 6 KN 40 PIES</t>
  </si>
  <si>
    <t>INSTALACIÓN CONDUCTOR Y ELECTRODO DE PUESTA A TIERRA</t>
  </si>
  <si>
    <t>INSTALACIÓN PUESTA A TIERRA ADICIONAL (ZANJA, CABLE Y VARILLA)</t>
  </si>
  <si>
    <t>INSTALACIÓN PUESTA A TIERRA EN TODOS LOS HERRAJES MT</t>
  </si>
  <si>
    <t>INSTALACIÓN SUSPENSIÓN DE BT</t>
  </si>
  <si>
    <t>INSTALACIÓN TRAFO MONOF. TIPO POSTE 15 KVA</t>
  </si>
  <si>
    <t>INSTALACIÓN TRAFO MONOF. TIPO POSTE 25 KVA</t>
  </si>
  <si>
    <t>INSTALACIÓN TRAFO MONOF. TIPO POSTE 37.5 KVA</t>
  </si>
  <si>
    <t>INSTALACIÓN TRAFO MONOF. TIPO POSTE 50 KVA</t>
  </si>
  <si>
    <t>INSTALACIÓN TRAFO MONOF. TIPO POSTE 75 KVA</t>
  </si>
  <si>
    <t>INSTALACIÓN TRAFO MONOF. TIPO POSTE 100 KVA</t>
  </si>
  <si>
    <t>INSTALACIÓN TRAFO MONOF. TIPO POSTE 15 -37.5 KVA A BASE DE POLEAS</t>
  </si>
  <si>
    <t>INSTALACIÓN TRAFO MONOF. TIPO POSTE 50 -100 KVA A BASE DE POLEA</t>
  </si>
  <si>
    <t>INSTALACIÓN RETENIDA AÉREO (MT)</t>
  </si>
  <si>
    <t>REUBICACIÓN LÍNEA DE BT EN ALINEAMIENTO</t>
  </si>
  <si>
    <t>REUBICACIÓN PUENTE SIMPLE CONEXIÓN BT TRAFO TIPO POSTE 25 KVA</t>
  </si>
  <si>
    <t>REUBICACIÓN PUENTE SIMPLE CONEXIÓN BT TRAFO TIPO POSTE 37.5, 50 Ó 75 KVA</t>
  </si>
  <si>
    <t xml:space="preserve">REUBICACIÓN CUCHILLA 300 AMP </t>
  </si>
  <si>
    <t>REUBICACIÓN CUCHILLA 600 AMP</t>
  </si>
  <si>
    <t xml:space="preserve">REUBICACIÓN SECCIONADOR-FUSIBLE EN POSTE 100 AMP. </t>
  </si>
  <si>
    <t xml:space="preserve">REUBICACIÓN SECCIONADOR-FUSIBLE EN POSTE 200 AMP. </t>
  </si>
  <si>
    <t xml:space="preserve">REUBICACIÓN SECCIONADOR-FUSIBLE 100 AMP. EN CRUCETA </t>
  </si>
  <si>
    <t>REUBICACIÓN SECCIONADOR-FUSIBLE 200 AMP. EN CRUCETA</t>
  </si>
  <si>
    <t>REUBICACIÓN TRAFO MONOF. TIPO POSTE 15 -37.5 KVA A BASE DE POLEAS</t>
  </si>
  <si>
    <t>REUBICACIÓN TRAFO MONOF. TIPO POSTE 50 -100 KVA A BASE DE POLEA</t>
  </si>
  <si>
    <t>DESMONTAJE DE LUMINARIA CON SOPORTE DE 6' EN POSTE DE MT &amp; BT HASTA 400 W</t>
  </si>
  <si>
    <t>DESMONTAJE DE LUMINARIA CON SOPORTE DE 12' EN POSTE DE MT &amp; BT HASTA 400 W</t>
  </si>
  <si>
    <t>DESMONTAJE DE LUMINARIA SIN SOPORTE O BRAZO HASTA 400 W</t>
  </si>
  <si>
    <t>DESMONTAJE CRUCETA DOBLE DE MADERA</t>
  </si>
  <si>
    <t xml:space="preserve">DESMONTAJE TENDIDO DE LÍNEA &lt; A 1/0 </t>
  </si>
  <si>
    <t>DESMONTAJE TENDIDO DE LÍNEA  1/0 AL</t>
  </si>
  <si>
    <t>DESMONTAJE TENDIDO DE LÍNEA  2/0 AL</t>
  </si>
  <si>
    <t>DESMONTAJE TENDIDO DE LÍNEA 465.4 MCM AL</t>
  </si>
  <si>
    <t>DESMONTAJE DE TENDIDO DE LÍNEA CONDUCTOR BT TRIPLEX. 4/0 EN POSTE</t>
  </si>
  <si>
    <t>DESMONTAJE DE CONECTOR CUÑA CON ESTRIBO 2/0</t>
  </si>
  <si>
    <t>DESMONTAJE EMPALME AEREO MT (4/0 A 4/0)</t>
  </si>
  <si>
    <t>DESMONTAJE EMPALME AEREO MT (4/0 A 2/0)</t>
  </si>
  <si>
    <t>DESMONTAJE METRO DE CONDUCTOR URD SOBRE TIERRA 2/0</t>
  </si>
  <si>
    <t>DESMONTAJE CRUCETA SIMPLE DE MADERA</t>
  </si>
  <si>
    <t>ALQUILER DE CAMIONETA DOBLE CABINA CON COMBUSTIBLE</t>
  </si>
  <si>
    <t>DESMONTAJE EMPALME JUMPER MT EN POSTE DE 465.4 A 465.4</t>
  </si>
  <si>
    <t>DESMONTAJE EMPALME JUMPER MT EN POSTE DE 465.4 A 2/0</t>
  </si>
  <si>
    <t>DESMONTAJE EMPALME JUMPER MT EN POSTE DE 4/0 A 4/0</t>
  </si>
  <si>
    <t>DESMONTAJE EMPALME JUMPER MT EN POSTE DE 4/0 A 2/0</t>
  </si>
  <si>
    <t>DESMONTAJE EMPALME JUMPER MT EN POSTE DE 2/0 A 2/0</t>
  </si>
  <si>
    <t>DESMONTAJE ESPIGA DE ACERO EN CRUCETA DE MADERA</t>
  </si>
  <si>
    <t>DESMONTAJE DE FIN BAJA TENSIÓN (CABLE NEUTRO)</t>
  </si>
  <si>
    <t>DESMONTAJE DE FIN MEDIA TENSIÓN EN POSTE</t>
  </si>
  <si>
    <t>DESMONTAJE DE MONTAJE 1Ø FIN DE LÍNEA</t>
  </si>
  <si>
    <t>DESMONTAJE DE MONTAJE 1Ø DOBLE TERMINAL</t>
  </si>
  <si>
    <t>DESMONTAJE DE MONTAJE 1Ø EN VOLADIZO, LÍNEA CON ÁNGULO DE 0º A 5º</t>
  </si>
  <si>
    <t>DESMONTAJE MONTAJE 3Φ, LÍNEA CON ÁNGULO DE 6º A 25º</t>
  </si>
  <si>
    <t>DESMONTAJE 3Ø, LINEA CON ANGULO DE 61º A 90º (HORIZONTAL)</t>
  </si>
  <si>
    <t>DESMONTAJE MONTAJE 3Φ, FIN DE LÍNEA HORIZONTAL</t>
  </si>
  <si>
    <t xml:space="preserve">DESMONTAJE DE MONTAJE 3 ɸ HORIZONTAL   DOBLE TERMINAL </t>
  </si>
  <si>
    <t>DESMONTAJE DE MONTAJE 3Ø, ALINEAMIENTO 0° A 5º EN VOLADIZO (HORIZONTAL).</t>
  </si>
  <si>
    <t>DESMONTAJE 3Ø, 4H EN ALINEAM. O C/ANG HASTA 5º, C/NEUTRO PRI</t>
  </si>
  <si>
    <t>DESMONTAJE POSTE DE CONCRETO 25'</t>
  </si>
  <si>
    <t>DESMONTAJE POSTE DE CONCRETO DE 30'</t>
  </si>
  <si>
    <t>DESMONTAJE POSTE DE CONCRETO DE 3KN 35'</t>
  </si>
  <si>
    <t>DESMONTAJE POSTE CONCRETO PRETENSADO O VIBRADO 4 KN 35 PIES</t>
  </si>
  <si>
    <t>DESMONTAJE POSTE CONCRETO PRETENSADO O VIBRADO 5 KN 35 PIES</t>
  </si>
  <si>
    <t>DESMONTAJE POSTE CONCRETO PRETENSADO O VIBRADO 5 KN 40 PIES</t>
  </si>
  <si>
    <t>DESMONTAJE POSTE DE MD-25'</t>
  </si>
  <si>
    <t>DESMONTAJE POSTES MD-30'</t>
  </si>
  <si>
    <t>DESMONTAJE POSTES MD-35'</t>
  </si>
  <si>
    <t>DESMONTAJE POSTE DE MD-40'</t>
  </si>
  <si>
    <t>DESMONTAJE POSTE DE MADERA DE 45'</t>
  </si>
  <si>
    <t>DESMONTAJE POSTE MADERA 45 PIES EN ZONA DIFICULTOSA</t>
  </si>
  <si>
    <t>DESMONTAJE POSTE METAL DE 40' 5KN</t>
  </si>
  <si>
    <t>DESMONTAJE PUENTE SIMPLE CONEXIÓN BT DOS TRAFOS TIPO POSTE 37.5, 50 Ó 75 KVA</t>
  </si>
  <si>
    <t>DESMONTAJE PUENTE DOBLE PARA CONEXIÓN BT A TRANSFORMADOR TIPO POSTE 75, 100, 167.5 KVA</t>
  </si>
  <si>
    <t>DESMONTAJE TRANSFORMADOR SOBRE PLATAFORMA A 75 KVA</t>
  </si>
  <si>
    <t xml:space="preserve">DESMONTAJE SECCIONADOR-FUSIBLE EN POSTE 100 AMP. </t>
  </si>
  <si>
    <t xml:space="preserve">DESMONTAJE SECCIONADOR-FUSIBLE EN POSTE 200 AMP. </t>
  </si>
  <si>
    <t xml:space="preserve">DESMONTAJE SECCIONADOR-FUSIBLE 100 AMP. EN CRUCETA </t>
  </si>
  <si>
    <t>DESMONTAJE TERMINAL DE OJO CONDUCTOR 2/0</t>
  </si>
  <si>
    <t>DESMONTAJE TRAFO MONOF. TIPO POSTE 15 KVA</t>
  </si>
  <si>
    <t>DESMONTAJE TRAFO MONOF. TIPO POSTE 25 KVA</t>
  </si>
  <si>
    <t>DESMONTAJE TRAFO MONOF. TIPO POSTE 37.5 KVA</t>
  </si>
  <si>
    <t>DESMONTAJE TRAFO MONOF. TIPO POSTE 50 KVA</t>
  </si>
  <si>
    <t>DESMONTAJE TRAFO MONOF. TIPO POSTE 75 KVA</t>
  </si>
  <si>
    <t>DESMONTAJE TRAFO MONOF. TIPO POSTE 100 KVA</t>
  </si>
  <si>
    <t>DESMONTE TRAFO MONOF. TIPO POSTE 15 -37.5 KVA A BASE DE POLEAS</t>
  </si>
  <si>
    <t>DESMONTE TRAFO MONOF. TIPO POSTE 50 -100 KVA A BASE DE POLEA</t>
  </si>
  <si>
    <t>SUSTITUCIÓN EMPALME AEREO BT DE TPX4/0 - TPX2/0</t>
  </si>
  <si>
    <t>SUSTITUCIÓN EMPALME AEREO BT TPX4/0 - TPX4/0</t>
  </si>
  <si>
    <t>SUSTITUCIÓN INSTALACIÓN EMPALME EN CABLE TRIPLEX 2/0.</t>
  </si>
  <si>
    <t>SUSTITUCIÓN CONEXIÓN CONDUCTOR TRIPLEX 4/0-2/0 EN POSTE</t>
  </si>
  <si>
    <t>SUSTITUCIÓN EMPALME EN CABLE TRIPLEX 4/0</t>
  </si>
  <si>
    <t>SUSTITUCIÓN FUSIBLE DE EXPULSIÓN 3 A</t>
  </si>
  <si>
    <t xml:space="preserve">SUSTITUCIÓN FUSIBLE DE EXPULSIÓN 5 A </t>
  </si>
  <si>
    <t xml:space="preserve">SUSTITUCIÓN FUSIBLE DE EXPULSIÓN 7 A </t>
  </si>
  <si>
    <t xml:space="preserve">SUSTITUCIÓN FUSIBLE DE EXPULSIÓN 10 A </t>
  </si>
  <si>
    <t xml:space="preserve">SUSTITUCIÓN FUSIBLE DE EXPULSIÓN 15 A </t>
  </si>
  <si>
    <t xml:space="preserve">SUSTITUCIÓN FUSIBLE DE EXPULSIÓN 20 A </t>
  </si>
  <si>
    <t>SUSTITUCIÓN PUENTE SIMPLE CONEXIÓN BT TRAFO TIPO POSTE 25 KVA</t>
  </si>
  <si>
    <t>SUSTITUCIÓN PUENTE SIMPLE CONEXIÓN BT TRAFO TIPO POSTE 37.5, 50 Ó 75 KVA</t>
  </si>
  <si>
    <t>SUSTITUCIÓN PUENTE SIMPLE CONEXIÓN BT DOS TRAFOS TIPO POSTE 37.5, 50 Ó 75 KVA</t>
  </si>
  <si>
    <t>REUBICACIÓN PUENTE DOBLE PARA CONEXIÓN BT A TRANSFORMADOR TIPO POSTE 10 KVA</t>
  </si>
  <si>
    <t>REUBICACIÓN PUENTE DOBLE PARA CONEXIÓN BT A TRANSFORMADOR TIPO POSTE 25 KVA</t>
  </si>
  <si>
    <t>REUBICACIÓN PUENTE DOBLE PARA CONEXIÓN BT A TRANSFORMADOR TIPO POSTE 37.5, 50KVA</t>
  </si>
  <si>
    <t>REUBICACIÓN PUENTE DOBLE PARA CONEXIÓN BT A TRANSFORMADOR TIPO POSTE 75, 100, 167.5 KVA</t>
  </si>
  <si>
    <t>REUBICACIÓN PUENTE DOBLE PARA CONEXIÓN BT A DOS TRAFOS TIPO POSTE 37.5, 50 Ó 75 KVA</t>
  </si>
  <si>
    <t>SUSTITUCIÓN TRAFO MONOF. TIPO POSTE 15 -37.5 KVA A BASE DE POLEAS</t>
  </si>
  <si>
    <t>SUSTITUCIÓN TRAFO MONOF. TIPO POSTE 50 -100 KVA A BASE DE POLEA</t>
  </si>
  <si>
    <t>ENSAYO DE RIGIDEZ DIELÉCTRICA (HIT POT) A CAMON CANASTO</t>
  </si>
  <si>
    <t>COSTO POR HORA DE TERMOGRAFÍA CON DRON EN REDES Y SUBESTACIONES ELÉCTRICAS</t>
  </si>
  <si>
    <t>DESPLAZAMIENTO POR BRIGADA DE 40 - 60 KM</t>
  </si>
  <si>
    <t>DESPLAZAMIENTO POR BRIGADA DE 61 - 110 KM</t>
  </si>
  <si>
    <t>DESPLAZAMIENTO POR BRIGADA DE =&gt; 110KM</t>
  </si>
  <si>
    <t xml:space="preserve">COSTO HORA EXTRA DE TÉCNICO LINIERO MT-BT </t>
  </si>
  <si>
    <t>COSTO HORA NORMAL DE AYUDANTE DE REDES</t>
  </si>
  <si>
    <t>COSTO HORA NORMAL DE PERSONAL JORNALERO.</t>
  </si>
  <si>
    <t>PAGO TRANSPORTE EN RASTRA (PATANA) DENTRO STO. DGO. (HAINA A ALMACENES ALMIRANTE)</t>
  </si>
  <si>
    <t>REUBICACIÓN LUMINARIA CON SOPORTE DE 6' EN POSTE DE MT &amp; BT MAYOR A 400 W</t>
  </si>
  <si>
    <t>REUBICACIÓN LUMINARIA CON SOPORTE DE 12' EN POSTE DE MT &amp; BT MAYOR A 400 W</t>
  </si>
  <si>
    <t>REUBICACIÓN DE LUMINARIA SIN SOPORTE O BRAZO MAYOR A 400 W</t>
  </si>
  <si>
    <t>REUBICACIÓN DE SÓCALO DE LUMINARIAS</t>
  </si>
  <si>
    <t>REUBICACIÓN DE BALASTRO O INGNITOR (ARRANCADOR)</t>
  </si>
  <si>
    <t>REUBICACIÓN DE CONTACTOR DE LUMINARIAS EN POSTE (RELAY)</t>
  </si>
  <si>
    <t>REUBICACIÓN DE BRAZO SOPORTE DE 6´ DE LUMINARIAS</t>
  </si>
  <si>
    <t>REUBICACIÓN DE BRAZO SOPORTE DE 12´ DE LUMINARIAS</t>
  </si>
  <si>
    <t>REUBICACIÓN DE LUMINARIAS METAL HILADE</t>
  </si>
  <si>
    <t>REUBICACIÓN DE BOMBILLAS HASTA 400 W</t>
  </si>
  <si>
    <t>REUBICACIÓN DE BOMBILLAS MAYOR A 400 W</t>
  </si>
  <si>
    <t>REUBICACIÓN   TENDIDO DE LÍNEA CONDUCTOR BT TRIPLEX. 1/0 EN CRUCETA</t>
  </si>
  <si>
    <t>REUBICACIÓN DE FOTO CELDAS</t>
  </si>
  <si>
    <t>REUBICACIÓN TRANSFORMADOR PAD MOUNTED DE 25 KVA</t>
  </si>
  <si>
    <t>REUBICACIÓN TRANSFORMADOR PAD MOUNTED DE 37.5 KVA</t>
  </si>
  <si>
    <t>REUBICACIÓN TRANSFORMADOR PAD MOUNTED DE 50 KVA</t>
  </si>
  <si>
    <t>REUBICACIÓN TRANSFORMADOR PAD MOUNTED DE 75 KVA</t>
  </si>
  <si>
    <t>REUBICACIÓN TRANSFORMADOR PAD MOUNTED DE 100 KVA</t>
  </si>
  <si>
    <t>REUBICACIÓN DE TENDIDO DE CONDUCTOR CONCENTRICO 3X #4 CU</t>
  </si>
  <si>
    <t>REUBICACIÓN DE TENDIDO DE CONDUCTOR CONCÉNTRICO  2X # 8 AL</t>
  </si>
  <si>
    <t>REUBICACIÓN DE TENDIDO DE CONDUCTOR CONCÉNTRICO  3X # 6 AL</t>
  </si>
  <si>
    <t>REUBICACIÓN METRO DE CONDUCTOR 3Φ BT BAJO TIERRA HASTA ≤ 1/0</t>
  </si>
  <si>
    <t>REUBICACIÓN METRO DE CABLE TRIPLEX HASTA 2/0 BAJO TIERRA</t>
  </si>
  <si>
    <t>REUBICACIÓN METRO DE CABLE TRIPLEX HASTA 4/0 BAJO TIERRA</t>
  </si>
  <si>
    <t>REUBICACIÓN METRO DE CONDUCTOR 3Φ BT BAJO TIERRA HASTA 2/0</t>
  </si>
  <si>
    <t>REUBICACIÓN METRO DE CONDUCTOR 3Φ BT BAJO TIERRA HASTA 4/0</t>
  </si>
  <si>
    <t>REUBICACIÓN METRO DE CONDUCTOR 1Φ BT BAJO TIERRA HASTA ≤ 1/0</t>
  </si>
  <si>
    <t>REUBICACIÓN METRO DE CONDUCTOR 1Φ BT BAJO TIERRA HASTA 2/0</t>
  </si>
  <si>
    <t>REUBICACIÓN METRO DE CONDUCTOR 1Φ BT BAJO TIERRA HASTA 4/0</t>
  </si>
  <si>
    <t>REUBICACIÓN METRO DE CONDUCTOR NEUTRO BT BAJO TIERRA HASTA ≤ 1/0</t>
  </si>
  <si>
    <t>REUBICACIÓN METRO DE CONDUCTOR NEUTRO BT BAJO TIERRA HASTA 2/0</t>
  </si>
  <si>
    <t>REUBICACIÓN METRO DE CONDUCTOR NEUTRO BT BAJO TIERRA HASTA 4/0</t>
  </si>
  <si>
    <t>REUBICACIÓN TRAFO MONOF. TIPO POSTE ≤ 10 KVA</t>
  </si>
  <si>
    <t>REUBICACIÓN TRAFO MONOF. TIPO POSTE 15 KVA</t>
  </si>
  <si>
    <t>REUBICACIÓN TRAFO MONOF. TIPO POSTE 167 KVA</t>
  </si>
  <si>
    <t>REUBICACIÓN TRAFO MONOF. TIPO POSTE 333 KVA</t>
  </si>
  <si>
    <t xml:space="preserve"> DESMONTAJE RETENIDA DE POSTE (BT)</t>
  </si>
  <si>
    <t>SUSTITUCIÓN LUMINARIA CON SOPORTE DE 12' EN POSTE DE MT &amp; BT HASTA 400 W</t>
  </si>
  <si>
    <t>SUSTITUCIÓN LUMINARIA CON SOPORTE DE 12' EN POSTE DE MT &amp; BT MAYOR A 400 W</t>
  </si>
  <si>
    <t>SUSTITUCIÓN DE LUMINARIA SIN SOPORTE O BRAZO MAYOR A 400 W</t>
  </si>
  <si>
    <t>SUSTITUCIÓN DE BALASTRO O INGNITOR (ARRANCADOR)</t>
  </si>
  <si>
    <t>SUSTITUCIÓN DE TABLERO O CAJA DE CONTROL DE CONJUNTO DE LUMINARIAS</t>
  </si>
  <si>
    <t>SUSTITUCIÓN DE BRAZO SOPORTE DE 6´ DE LUMINARIAS</t>
  </si>
  <si>
    <t>SUSTITUCIÓN DE BRAZO SOPORTE DE 12´ DE LUMINARIAS</t>
  </si>
  <si>
    <t>SUSTITUCIÓN DE LUMINARIAS METAL HILADE</t>
  </si>
  <si>
    <t>SUSTITUCIÓN DE BOMBILLAS MAYOR A 400 W</t>
  </si>
  <si>
    <t xml:space="preserve">SUSTITUCIÓN   TENDIDO DE LÍNEA CONDUCTOR BT TRIPLEX. NO 2/ NO 4 </t>
  </si>
  <si>
    <t>SUSTITUCIÓN   TENDIDO DE LÍNEA CONDUCTOR BT TRIPLEX. 1/0 EN POSTE</t>
  </si>
  <si>
    <t>SUSTITUCIÓN   TENDIDO DE LÍNEA CONDUCTOR BT TRIPLEX. 1/0 EN CRUCETA</t>
  </si>
  <si>
    <t>SUSTITUCIÓN DE TENDIDO DE CONDUCTOR TRIPLEX 2/0 EN CRUCETA</t>
  </si>
  <si>
    <t>SUSTITUCIÓN DE TENDIDO DE CONDUCTOR TRIPLEX 4/0 EN CRUCETA</t>
  </si>
  <si>
    <t>SUSTITUCIÓN TRANSFORMADORES SOBRE PLATAFORMA A 25 KVA</t>
  </si>
  <si>
    <t>SUSTITUCIÓN TRANSFORMADORES SOBRE PLATAFORMA A 37.5KVA</t>
  </si>
  <si>
    <t>SUSTITUCIÓN TRANSFORMADORES SOBRE PLATAFORMA A 50 KVA</t>
  </si>
  <si>
    <t>SUSTITUCIÓN TRANSFORMADORES SOBRE PLATAFORMA A 75 KVA</t>
  </si>
  <si>
    <t>SUSTITUCIÓN TRANSFORMADORES SOBRE PLATAFORMA A 100 KVA</t>
  </si>
  <si>
    <t>SUSTITUCIÓN TRANSFORMADORES SOBRE PLATAFORMA A 167 KVA</t>
  </si>
  <si>
    <t>SUSTITUCIÓN TRANSFORMADORES SOBRE PLATAFORMA A 250 KVA</t>
  </si>
  <si>
    <t>SUSTITUCIÓN TRANSFORMADORES SOBRE PLATAFORMA A 333 KVA</t>
  </si>
  <si>
    <t>SUSTITUCIÓN TRANSFORMADORES SOBRE PLATAFORMA A 500 KVA</t>
  </si>
  <si>
    <t>SUSTITUCIÓN SECCIONADOR-FUSIBLE 200 AMP. EN CRUCETA</t>
  </si>
  <si>
    <t>SUSTITUCIÓN DE TENDIDO DE CONDUCTOR CONCENTRICO 3X #4 CU</t>
  </si>
  <si>
    <t>SUSTITUCIÓN DE TENDIDO DE CONDUCTOR CONCÉNTRICO  2X # 8 AL</t>
  </si>
  <si>
    <t>SUSTITUCIÓN DE TENDIDO DE CONDUCTOR CONCÉNTRICO  3X # 6 AL</t>
  </si>
  <si>
    <t>SUSTITUCIÓN METRO DE CONDUCTOR 3Φ BT BAJO TIERRA HASTA ≤ 1/0</t>
  </si>
  <si>
    <t>SUSTITUCIÓN METRO DE CABLE TRIPLEX HASTA 2/0 BAJO TIERRA</t>
  </si>
  <si>
    <t>SUSTITUCIÓN METRO DE CABLE TRIPLEX HASTA 4/0 BAJO TIERRA</t>
  </si>
  <si>
    <t>SUSTITUCIÓN METRO DE CONDUCTOR 3Φ BT BAJO TIERRA HASTA 4/0</t>
  </si>
  <si>
    <t>SUSTITUCIÓN METRO DE CONDUCTOR 1Φ BT BAJO TIERRA HASTA ≤ 1/0</t>
  </si>
  <si>
    <t>SUSTITUCIÓN METRO DE CONDUCTOR 1Φ BT BAJO TIERRA HASTA 2/0</t>
  </si>
  <si>
    <t>SUSTITUCIÓN METRO DE CONDUCTOR 1Φ BT BAJO TIERRA HASTA 4/0</t>
  </si>
  <si>
    <t>SUSTITUCIÓN METRO DE CONDUCTOR NEUTRO BT BAJO TIERRA HASTA ≤ 1/0</t>
  </si>
  <si>
    <t>SUSTITUCIÓN METRO DE CONDUCTOR NEUTRO BT BAJO TIERRA HASTA 2/0</t>
  </si>
  <si>
    <t>SUSTITUCIÓN METRO DE CONDUCTOR NEUTRO BT BAJO TIERRA HASTA 4/0</t>
  </si>
  <si>
    <t>SUSTITUCIÓN TRAFO MONOF. TIPO POSTE 333 KVA</t>
  </si>
  <si>
    <t>INSTALACIÓN LUMINARIA CON SOPORTE DE 6' EN POSTE DE MT &amp; BT HASTA 400 W</t>
  </si>
  <si>
    <t>INSTALACIÓN LUMINARIA CON SOPORTE DE 12' EN POSTE DE MT &amp; BT HASTA 400 W</t>
  </si>
  <si>
    <t>INSTALACIÓN DE LUMINARIA SIN SOPORTE O BRAZO HASTA 400 W</t>
  </si>
  <si>
    <t>INSTALACIÓN DE LUMINARIA SIN SOPORTE O BRAZO MAYOR A 400 W</t>
  </si>
  <si>
    <t>INSTALACIÓN DE SÓCALO DE LUMINARIAS</t>
  </si>
  <si>
    <t>INSTALACIÓN DE BRAZO SOPORTE DE 6´ DE LUMINARIAS</t>
  </si>
  <si>
    <t>INSTALACIÓN DE BRAZO SOPORTE DE 12´ DE LUMINARIAS</t>
  </si>
  <si>
    <t>INSTALACIÓN DE LUMINARIAS METAL HILADE</t>
  </si>
  <si>
    <t>INSTALACIÓN DE BOMBILLAS MAYOR A 400 W</t>
  </si>
  <si>
    <t>INSTALACIÓN TENDIDO DE LÍNEA CONDUCTOR BT TRIPLEX. 1/0 EN POSTE</t>
  </si>
  <si>
    <t>INSTALACIÓN TENDIDO DE LÍNEA CONDUCTOR BT TRIPLEX. 1/0 EN CRUCETA</t>
  </si>
  <si>
    <t>CONEXIÓN CONDUCTOR TRIPLEX 1/0-1/0 EN POSTE</t>
  </si>
  <si>
    <t>CONEXIÓN CONDUCTOR TRIPLEX 2/0-1/0 EN POSTE</t>
  </si>
  <si>
    <t>INSTALACIÓN DE FOTO CELDAS</t>
  </si>
  <si>
    <t xml:space="preserve">INSTALACIÓN INST. PAT EN POSTE INTERIOR </t>
  </si>
  <si>
    <t>INSTALACIÓN ATERRIZAJE CON PERFORACIÓN EN TERRENO NORMAL</t>
  </si>
  <si>
    <t>INSTALACIÓN ATERRIZAJE CON PERFORACIÓN EN TERRENO ROCOSO</t>
  </si>
  <si>
    <t>INSTALACIÓN ATERRIZAJE, POZO CON SALES DE GEM</t>
  </si>
  <si>
    <t>INSTALACIÓN PUESTA A TIERRA ADICIONAL P/. BT</t>
  </si>
  <si>
    <t>INSTALACIÓN TRANSFORMADORA PAD MOUNTED DE 25 KVA</t>
  </si>
  <si>
    <t>INSTALACIÓN TRANSFORMADORA PAD MOUNTED DE 37.5 KVA</t>
  </si>
  <si>
    <t>INSTALACIÓN TRANSFORMADOR PAD MOUNTED DE 50 KVA</t>
  </si>
  <si>
    <t>INSTALACIÓN TRANSFORMADOR PAD MOUNTED DE 75 KVA</t>
  </si>
  <si>
    <t>INSTALACIÓN TRANSFORMADOR PAD MOUNTED DE 100 KVA</t>
  </si>
  <si>
    <t>INSTALACIÓN DE TENDIDO DE CONDUCTOR CONCENTRICO 3X #4 CU</t>
  </si>
  <si>
    <t>INSTALACIÓN DE TENDIDO DE CONDUCTOR CONCÉNTRICO  2X # 8 AL</t>
  </si>
  <si>
    <t>INSTALACIÓN DE TENDIDO DE CONDUCTOR CONCÉNTRICO  3X # 6 AL</t>
  </si>
  <si>
    <t>INSTALACIÓN METRO DE CONDUCTOR 3Φ BT BAJO TIERRA HASTA ≤ 1/0</t>
  </si>
  <si>
    <t>INSTALACIÓN METRO DE CABLE TRIPLEX HASTA 2/0 BAJO TIERRA</t>
  </si>
  <si>
    <t>INSTALACIÓN METRO DE CABLE TRIPLEX HASTA 4/0 BAJO TIERRA</t>
  </si>
  <si>
    <t>INSTALACIÓN METRO DE CONDUCTOR 3Φ BT BAJO TIERRA HASTA 2/0</t>
  </si>
  <si>
    <t>INSTALACIÓN METRO DE CONDUCTOR 3Φ BT BAJO TIERRA HASTA 4/0</t>
  </si>
  <si>
    <t>INSTALACIÓN METRO DE CONDUCTOR 1Φ BT BAJO TIERRA HASTA ≤ 1/0</t>
  </si>
  <si>
    <t>INSTALACIÓN METRO DE CONDUCTOR 1Φ BT BAJO TIERRA HASTA 2/0</t>
  </si>
  <si>
    <t>INSTALACIÓN METRO DE CONDUCTOR 1Φ BT BAJO TIERRA HASTA 4/0</t>
  </si>
  <si>
    <t>INSTALACIÓN METRO DE CONDUCTOR NEUTRO BT BAJO TIERRA HASTA ≤ 1/0</t>
  </si>
  <si>
    <t>INSTALACIÓN METRO DE CONDUCTOR NEUTRO BT BAJO TIERRA HASTA 2/0</t>
  </si>
  <si>
    <t>INSTALACIÓN METRO DE CONDUCTOR NEUTRO BT BAJO TIERRA HASTA 4/0</t>
  </si>
  <si>
    <t>INSTALACIÓN TRAFO MONOF. TIPO POSTE ≤ 10 KVA</t>
  </si>
  <si>
    <t>INSTALACIÓN TRAFO MONOF. TIPO POSTE 167 KVA</t>
  </si>
  <si>
    <t>INSTALACIÓN TRAFO MONOF. TIPO POSTE 333 KVA</t>
  </si>
  <si>
    <t>REUBICACIÓN PUENTE SIMPLE CONEXIÓN BT TRAFO TIPO POSTE 10 KVA</t>
  </si>
  <si>
    <t>REUBICACIÓN PUENTE SIMPLE CONEXIÓN BT DOS TRAFOS TIPO POSTE 25 KVA</t>
  </si>
  <si>
    <t>REUBICACIÓN PUENTE SIMPLE CONEXIÓN BT DOS TRAFOS TIPO POSTE 37.5, 50 Ó 75 KVA</t>
  </si>
  <si>
    <t>DESMONTAJE DE LUMINARIA CON SOPORTE DE 6' EN POSTE DE MT &amp; BT MAYOR A 400 W</t>
  </si>
  <si>
    <t>DESMONTAJE DE LUMINARIA CON SOPORTE DE 12' EN POSTE DE MT &amp; BT MAYOR A 400 W</t>
  </si>
  <si>
    <t>DESMONTAJE DE LUMINARIA SIN SOPORTE O BRAZO MAYOR A 400 W</t>
  </si>
  <si>
    <t>DESMONTAJE DE CONEXIONADO DE LUMINARIAS</t>
  </si>
  <si>
    <t>DESMONTAJE DE SÓCALO DE LUMINARIAS</t>
  </si>
  <si>
    <t>DESMONTAJE DE BALASTRO O INGNITOR (ARRANCADOR)</t>
  </si>
  <si>
    <t>DESMONTAJE DE TABLERO O CAJA DE CONTROL DE CONJUNTO DE LUMINARIAS</t>
  </si>
  <si>
    <t>DESMONTAJE DE CONTACTOR DE LUMINARIAS EN POSTE (RELAY)</t>
  </si>
  <si>
    <t>DESMONTAJE DE BRAZO SOPORTE DE 6´ DE LUMINARIAS</t>
  </si>
  <si>
    <t>DESMONTAJE DE BRAZO SOPORTE DE 12´ DE LUMINARIAS</t>
  </si>
  <si>
    <t>DESMONTAJE DE LUMINARIAS METAL HILADE</t>
  </si>
  <si>
    <t>DESMONTAJE DE BOMBILLAS HASTA 400 W</t>
  </si>
  <si>
    <t>DESMONTAJE DE BOMBILLAS MAYOR A 400 W</t>
  </si>
  <si>
    <t xml:space="preserve">DESMONTAJE DE TENDIDO DE LÍNEA CONDUCTOR BT TRIPLEX. NO 2/ NO 4 </t>
  </si>
  <si>
    <t>DESMONTAJE DE TENDIDO DE LÍNEA CONDUCTOR BT TRIPLEX. 1/0 EN POSTE</t>
  </si>
  <si>
    <t>DESMONTAJE DE TENDIDO DE LÍNEA CONDUCTOR BT TRIPLEX. 2/0 EN POSTE</t>
  </si>
  <si>
    <t>DESMONTAJE DE TENDIDO DE LÍNEA CONDUCTOR BT TRIPLEX. 1/0 EN CRUCETA</t>
  </si>
  <si>
    <t>DESMONTAJE DE TENDIDO DE CONDUCTOR TRIPLEX 2/0 EN CRUCETA</t>
  </si>
  <si>
    <t>DESMONTAJE DE TENDIDO DE CONDUCTOR TRIPLEX 4/0 EN CRUCETA</t>
  </si>
  <si>
    <t>DESMONTAJE CONEXIÓN CONDUCTOR TRIPLEX 1/0-1/0 EN POSTE</t>
  </si>
  <si>
    <t>DESMONTAJE CONEXIÓN CONDUCTOR TRIPLEX 2/0-1/0 EN POSTE</t>
  </si>
  <si>
    <t>DESMONTAJE INSTALACIÓN EMPALME EN CABLE TRIPLEX 2/0.</t>
  </si>
  <si>
    <t>DESMONTAJE CONEXIÓN CONDUCTOR TRIPLEX 4/0-1/0 EN POSTE</t>
  </si>
  <si>
    <t>DESMONTAJE CONEXIÓN CONDUCTOR TRIPLEX 4/0-2/0 EN POSTE</t>
  </si>
  <si>
    <t>DESMONTAJE EMPALME EN CABLE TRIPLEX 4/0</t>
  </si>
  <si>
    <t>DESMONTAJE DE FOTO CELDAS</t>
  </si>
  <si>
    <t>DESMONTAJE CONDUCTOR Y ELECTRODO DE PUESTA A TIERRA</t>
  </si>
  <si>
    <t xml:space="preserve">DESMONTAJE INST. PAT EN POSTE INTERIOR </t>
  </si>
  <si>
    <t>DESMONTAJE PUESTA A TIERRA ADICIONAL (ZANJA, CABLE Y VARILLA)</t>
  </si>
  <si>
    <t>DESMONTAJE ATERRIZAJE CON PERFORACIÓN EN TERRENO NORMAL</t>
  </si>
  <si>
    <t>DESMONTAJE ATERRIZAJE CON PERFORACIÓN EN TERRENO ROCOSO</t>
  </si>
  <si>
    <t>DESMONTAJE ATERRIZAJE, POZO CON SALES DE GEM</t>
  </si>
  <si>
    <t>DESMONTAJE PUESTA A TIERRA ADICIONAL P/. BT</t>
  </si>
  <si>
    <t>DESMONTAJE PUESTA A TIERRA EN TODOS LOS HERRAJES MT</t>
  </si>
  <si>
    <t>DESMONTAJE DE PARARRAYO EN LÍNEA BT</t>
  </si>
  <si>
    <t>DESMONTAJE DE PARARRAYO EN BASE SIMPLE LÍNEA MT</t>
  </si>
  <si>
    <t>DESMONTAJE PUENTE SIMPLE CONEXIÓN BT TRAFO TIPO POSTE 10 KVA</t>
  </si>
  <si>
    <t>DESMONTAJE PUENTE SIMPLE CONEXIÓN BT TRAFO TIPO POSTE 25 KVA</t>
  </si>
  <si>
    <t>DESMONTAJE PUENTE SIMPLE CONEXIÓN BT TRAFO TIPO POSTE 37.5, 50 Ó 75 KVA</t>
  </si>
  <si>
    <t>DESMONTAJE PUENTE SIMPLE CONEXIÓN BT DOS TRAFOS TIPO POSTE 25 KVA</t>
  </si>
  <si>
    <t>DESMONTAJE TRANSFORMADOR PAD MOUNTED DE 25 KVA</t>
  </si>
  <si>
    <t>DESMONTAJE TRANSFORMADOR PAD MOUNTED DE 37.5 KVA</t>
  </si>
  <si>
    <t>DESMONTAJE TRANSFORMADOR PAD MOUNTED DE 50 KVA</t>
  </si>
  <si>
    <t>DESMONTAJE TRANSFORMADOR PAD MOUNTED DE 75 KVA</t>
  </si>
  <si>
    <t>DESMONTAJE TRANSFORMADOR PAD MOUNTED DE 100 KVA</t>
  </si>
  <si>
    <t>DESMONTAJE SECCIONADOR-FUSIBLE 200 AMP. EN CRUCETA</t>
  </si>
  <si>
    <t>DESMONTAJE DE TENDIDO DE CONDUCTOR CONCENTRICO 3X #4 CU</t>
  </si>
  <si>
    <t>DESMONTAJE DE TENDIDO DE CONDUCTOR CONCÉNTRICO  2X # 8 AL</t>
  </si>
  <si>
    <t>DESMONTAJE DE TENDIDO DE CONDUCTOR CONCÉNTRICO  3X # 6 AL</t>
  </si>
  <si>
    <t>DESMONTAJE METRO DE CONDUCTOR 3Φ BT BAJO TIERRA HASTA ≤ 1/0</t>
  </si>
  <si>
    <t>DESMONTAJE METRO DE CABLE TRIPLEX HASTA 2/0 BAJO TIERRA</t>
  </si>
  <si>
    <t>DESMONTAJE METRO DE CABLE TRIPLEX HASTA 4/0 BAJO TIERRA</t>
  </si>
  <si>
    <t>DESMONTAJE METRO DE CONDUCTOR 3Φ BT BAJO TIERRA HASTA 2/0</t>
  </si>
  <si>
    <t>DESMONTAJE METRO DE CONDUCTOR 3Φ BT BAJO TIERRA HASTA 4/0</t>
  </si>
  <si>
    <t>DESMONTAJE METRO DE CONDUCTOR 1Φ BT BAJO TIERRA HASTA ≤ 1/0</t>
  </si>
  <si>
    <t>DESMONTAJE METRO DE CONDUCTOR 1Φ BT BAJO TIERRA HASTA 2/0</t>
  </si>
  <si>
    <t>DESMONTAJE METRO DE CONDUCTOR 1Φ BT BAJO TIERRA HASTA 4/0</t>
  </si>
  <si>
    <t>DESMONTAJE METRO DE CONDUCTOR NEUTRO BT BAJO TIERRA HASTA ≤ 1/0</t>
  </si>
  <si>
    <t>DESMONTAJE METRO DE CONDUCTOR NEUTRO BT BAJO TIERRA HASTA 2/0</t>
  </si>
  <si>
    <t>DESMONTAJE METRO DE CONDUCTOR NEUTRO BT BAJO TIERRA HASTA 4/0</t>
  </si>
  <si>
    <t>DESMONTAJE TRAFO MONOF. TIPO POSTE ≤ 10 KVA</t>
  </si>
  <si>
    <t>DESMONTAJE TRAFO MONOF. TIPO POSTE 167 KVA</t>
  </si>
  <si>
    <t>DESMONTAJE TRAFO MONOF. TIPO POSTE 333 KVA</t>
  </si>
  <si>
    <t>SUSTITUCIÓN CONEXIÓN CONDUCTOR TRIPLEX 1/0-1/0 EN POSTE</t>
  </si>
  <si>
    <t>SUSTITUCIÓN CONEXIÓN CONDUCTOR TRIPLEX 2/0-1/0 EN POSTE</t>
  </si>
  <si>
    <t>SUSTITUCIÓN CONEXIÓN CONDUCTOR TRIPLEX 4/0-1/0 EN POSTE</t>
  </si>
  <si>
    <t xml:space="preserve">SUSTITUCIÓN FUSIBLE DE EXPULSIÓN 1,5 A </t>
  </si>
  <si>
    <t>SUSTITUCIÓN PUENTE SIMPLE CONEXIÓN BT TRAFO TIPO POSTE 10 KVA</t>
  </si>
  <si>
    <t>SUSTITUCIÓN PUENTE SIMPLE CONEXIÓN BT DOS TRAFOS TIPO POSTE 25 KVA</t>
  </si>
  <si>
    <t>Lote 6</t>
  </si>
  <si>
    <t>Lote 7</t>
  </si>
  <si>
    <t>Lote 8</t>
  </si>
  <si>
    <t>Lote 9</t>
  </si>
  <si>
    <t>Lote 10</t>
  </si>
  <si>
    <t>Lote 11</t>
  </si>
  <si>
    <t>Lote 12</t>
  </si>
  <si>
    <t xml:space="preserve">Lote 12-  Servicio de Alumbrado Público  </t>
  </si>
  <si>
    <t>Brigada Motorizada</t>
  </si>
  <si>
    <t>Brigada Furgoneta BT</t>
  </si>
  <si>
    <t>Brigada MT BT 4x2</t>
  </si>
  <si>
    <t>Brigada Canasto Extra Ligero MT BT</t>
  </si>
  <si>
    <t>Brigada Canasto Ligero MT BT</t>
  </si>
  <si>
    <t>Brigada Canasto Ligero Amanecida</t>
  </si>
  <si>
    <t>Brigada Furgoneta BT Amanecida</t>
  </si>
  <si>
    <t>Brigada MT BT 4x2 Amanecida</t>
  </si>
  <si>
    <t xml:space="preserve">Tipo de Brigada </t>
  </si>
  <si>
    <t>Lote 13</t>
  </si>
  <si>
    <t>Lote 14</t>
  </si>
  <si>
    <t>Lote 15</t>
  </si>
  <si>
    <t>Lote 16</t>
  </si>
  <si>
    <t xml:space="preserve">*Disponibilidad Minima de Recursos por Lote </t>
  </si>
  <si>
    <t>Lote 13-16  Servicios de Atención de Averías</t>
  </si>
  <si>
    <t xml:space="preserve">Precio Base por actividad con ITBIS (RD$) </t>
  </si>
  <si>
    <t>Vehículo MT BT 4x2</t>
  </si>
  <si>
    <t>Brigada MT BT 4x4</t>
  </si>
  <si>
    <t xml:space="preserve">Lote 17-19  Servicios de Obras </t>
  </si>
  <si>
    <t>Lote 17</t>
  </si>
  <si>
    <t>Lote 18</t>
  </si>
  <si>
    <t>Lote 19</t>
  </si>
  <si>
    <t>2LIRE-011</t>
  </si>
  <si>
    <t>AC-103</t>
  </si>
  <si>
    <t>AC-104</t>
  </si>
  <si>
    <t>AC-105</t>
  </si>
  <si>
    <t>AC-106</t>
  </si>
  <si>
    <t>ACTV-05</t>
  </si>
  <si>
    <t>ACTV-08</t>
  </si>
  <si>
    <t>ACTV-09</t>
  </si>
  <si>
    <t>ACTV-10</t>
  </si>
  <si>
    <t>ACTV-11</t>
  </si>
  <si>
    <t>ACTV-12</t>
  </si>
  <si>
    <t>ACTV-13</t>
  </si>
  <si>
    <t>ACTV-14</t>
  </si>
  <si>
    <t>ACTV-15</t>
  </si>
  <si>
    <t>ACTV-16</t>
  </si>
  <si>
    <t>ACTV-22</t>
  </si>
  <si>
    <t>ACTV-25</t>
  </si>
  <si>
    <t>AL-BT</t>
  </si>
  <si>
    <t>AP-101</t>
  </si>
  <si>
    <t>AP-102</t>
  </si>
  <si>
    <t>AP-105A</t>
  </si>
  <si>
    <t>AP-105B</t>
  </si>
  <si>
    <t>AP-105C</t>
  </si>
  <si>
    <t>AP-108</t>
  </si>
  <si>
    <t>AP-109</t>
  </si>
  <si>
    <t>AP-110</t>
  </si>
  <si>
    <t>BCON-01</t>
  </si>
  <si>
    <t>BCON-02</t>
  </si>
  <si>
    <t>BOM-01</t>
  </si>
  <si>
    <t>BOM-02</t>
  </si>
  <si>
    <t>BREGU-01</t>
  </si>
  <si>
    <t>BREGU-02</t>
  </si>
  <si>
    <t>BREGU-03</t>
  </si>
  <si>
    <t>BREGU-04</t>
  </si>
  <si>
    <t>BT-204A</t>
  </si>
  <si>
    <t>BT-204B</t>
  </si>
  <si>
    <t>BT-204C</t>
  </si>
  <si>
    <t>CABT-03</t>
  </si>
  <si>
    <t>CABT-04</t>
  </si>
  <si>
    <t>CABT-05</t>
  </si>
  <si>
    <t>CABT-06</t>
  </si>
  <si>
    <t>CDA-MT</t>
  </si>
  <si>
    <t>CIRS-01</t>
  </si>
  <si>
    <t>CIRS-02</t>
  </si>
  <si>
    <t>CIRS-03</t>
  </si>
  <si>
    <t>CIRS-04</t>
  </si>
  <si>
    <t>CIRS-05</t>
  </si>
  <si>
    <t>CIRS-06</t>
  </si>
  <si>
    <t>CIRS-07</t>
  </si>
  <si>
    <t>CIRS-08</t>
  </si>
  <si>
    <t>CIRS-09</t>
  </si>
  <si>
    <t>CIRS-10</t>
  </si>
  <si>
    <t>CIRS-11</t>
  </si>
  <si>
    <t>CIRS-12</t>
  </si>
  <si>
    <t>CIRS-13</t>
  </si>
  <si>
    <t>CIRS-14</t>
  </si>
  <si>
    <t>CIRS-15</t>
  </si>
  <si>
    <t>CIRS-16</t>
  </si>
  <si>
    <t>CIRS-17</t>
  </si>
  <si>
    <t>CIRS-18</t>
  </si>
  <si>
    <t>CIRS-19</t>
  </si>
  <si>
    <t>CIRS-20</t>
  </si>
  <si>
    <t>CIRS-21</t>
  </si>
  <si>
    <t>CIRS-22</t>
  </si>
  <si>
    <t>CO-000(CR)</t>
  </si>
  <si>
    <t>CO-001</t>
  </si>
  <si>
    <t>CO-001(CR)</t>
  </si>
  <si>
    <t>CO-001A(CR)</t>
  </si>
  <si>
    <t>CO-002</t>
  </si>
  <si>
    <t>CO-002(CR)</t>
  </si>
  <si>
    <t>CO-003</t>
  </si>
  <si>
    <t>CO-005</t>
  </si>
  <si>
    <t>CO-004</t>
  </si>
  <si>
    <t>CO-006</t>
  </si>
  <si>
    <t>COBT-01</t>
  </si>
  <si>
    <t>COND-01</t>
  </si>
  <si>
    <t>COND-02</t>
  </si>
  <si>
    <t>COND-03</t>
  </si>
  <si>
    <t>COND-04</t>
  </si>
  <si>
    <t>COND-05</t>
  </si>
  <si>
    <t>CONE-01</t>
  </si>
  <si>
    <t>CONE-02</t>
  </si>
  <si>
    <t>CONE-03</t>
  </si>
  <si>
    <t>CONE-04</t>
  </si>
  <si>
    <t>CONE-05</t>
  </si>
  <si>
    <t>CONE-06</t>
  </si>
  <si>
    <t>CONE-08</t>
  </si>
  <si>
    <t>CORP-01</t>
  </si>
  <si>
    <t>CO-UR-24</t>
  </si>
  <si>
    <t>CO-UR-25</t>
  </si>
  <si>
    <t>CO-URDB12</t>
  </si>
  <si>
    <t>CO-URDB1</t>
  </si>
  <si>
    <t>CO-URDB2</t>
  </si>
  <si>
    <t>CO-URDB3</t>
  </si>
  <si>
    <t>CO-URDB7</t>
  </si>
  <si>
    <t>CO-URDB8</t>
  </si>
  <si>
    <t>CSA-MT</t>
  </si>
  <si>
    <t>CV1-BT</t>
  </si>
  <si>
    <t>CV2-MTE</t>
  </si>
  <si>
    <t>CV3-MT</t>
  </si>
  <si>
    <t>CV4-MTA</t>
  </si>
  <si>
    <t>EA-MT1</t>
  </si>
  <si>
    <t>EA-ST</t>
  </si>
  <si>
    <t>EC-MT</t>
  </si>
  <si>
    <t>EC-MT2</t>
  </si>
  <si>
    <t>EC-ST</t>
  </si>
  <si>
    <t>EJUM-1A</t>
  </si>
  <si>
    <t>EJUM-1B</t>
  </si>
  <si>
    <t>EJUM-1C</t>
  </si>
  <si>
    <t>EJUM-1D</t>
  </si>
  <si>
    <t>EJUM-1E</t>
  </si>
  <si>
    <t>EJUM-1F</t>
  </si>
  <si>
    <t>EJUM-1J</t>
  </si>
  <si>
    <t>EJUM-1M</t>
  </si>
  <si>
    <t>ENPO-01</t>
  </si>
  <si>
    <t>ENPO-02</t>
  </si>
  <si>
    <t>ENPO-03</t>
  </si>
  <si>
    <t>ENPO-04</t>
  </si>
  <si>
    <t>EQTM-SE</t>
  </si>
  <si>
    <t>ETIQ-01</t>
  </si>
  <si>
    <t>ETIQ-02</t>
  </si>
  <si>
    <t>ETQ-1</t>
  </si>
  <si>
    <t>EXCZ-01</t>
  </si>
  <si>
    <t>EXCZ-02</t>
  </si>
  <si>
    <t>EXCZ-03</t>
  </si>
  <si>
    <t>EXCZ-04</t>
  </si>
  <si>
    <t>EXCZ-05</t>
  </si>
  <si>
    <t>EXCZ-06</t>
  </si>
  <si>
    <t>EXCZ-07</t>
  </si>
  <si>
    <t>EXCZ-08</t>
  </si>
  <si>
    <t>EXCZ-09</t>
  </si>
  <si>
    <t>EXCZ-10</t>
  </si>
  <si>
    <t>EXCZ-11</t>
  </si>
  <si>
    <t>EXCZ-12</t>
  </si>
  <si>
    <t>EXCZ-13</t>
  </si>
  <si>
    <t>EXCZ-14</t>
  </si>
  <si>
    <t>EXCZ-15</t>
  </si>
  <si>
    <t>F1AF-BT</t>
  </si>
  <si>
    <t>F1-BT</t>
  </si>
  <si>
    <t>F1-BTE</t>
  </si>
  <si>
    <t>F1-MT</t>
  </si>
  <si>
    <t>F1-ST</t>
  </si>
  <si>
    <t>F2AF-BT</t>
  </si>
  <si>
    <t>F2-ST</t>
  </si>
  <si>
    <t>F3-MT</t>
  </si>
  <si>
    <t>F4-MT</t>
  </si>
  <si>
    <t>F4-ST</t>
  </si>
  <si>
    <t>F5-MT</t>
  </si>
  <si>
    <t>F5-ST</t>
  </si>
  <si>
    <t>FOT-BT</t>
  </si>
  <si>
    <t>FUSI-01</t>
  </si>
  <si>
    <t>FUSI-02</t>
  </si>
  <si>
    <t>FUSI-03</t>
  </si>
  <si>
    <t>FUSI-04</t>
  </si>
  <si>
    <t>FUSI-05</t>
  </si>
  <si>
    <t>FUSI-06</t>
  </si>
  <si>
    <t>FUSI-07</t>
  </si>
  <si>
    <t>FUSI-08</t>
  </si>
  <si>
    <t>FUSI-09</t>
  </si>
  <si>
    <t>FV-MT1</t>
  </si>
  <si>
    <t>HA-100A</t>
  </si>
  <si>
    <t>HA-100B</t>
  </si>
  <si>
    <t>HA-105B</t>
  </si>
  <si>
    <t>HA-106</t>
  </si>
  <si>
    <t>HEQF-01</t>
  </si>
  <si>
    <t>HEQF-02</t>
  </si>
  <si>
    <t>HFBR-01</t>
  </si>
  <si>
    <t>HFBR-02</t>
  </si>
  <si>
    <t>HFBR-03</t>
  </si>
  <si>
    <t>HFBR-04</t>
  </si>
  <si>
    <t>HFBR-05</t>
  </si>
  <si>
    <t>HFBR-06</t>
  </si>
  <si>
    <t>HFBR-07</t>
  </si>
  <si>
    <t>HFBR-08</t>
  </si>
  <si>
    <t>HFBR-09</t>
  </si>
  <si>
    <t>HFBR-10</t>
  </si>
  <si>
    <t>HNBR-07</t>
  </si>
  <si>
    <t>HNBR-08</t>
  </si>
  <si>
    <t>HNBR-09</t>
  </si>
  <si>
    <t>HNBR-10</t>
  </si>
  <si>
    <t>HNBR-11</t>
  </si>
  <si>
    <t>HNBR-12</t>
  </si>
  <si>
    <t>HNBR-13</t>
  </si>
  <si>
    <t>HNBR-14</t>
  </si>
  <si>
    <t>HNBR-15</t>
  </si>
  <si>
    <t>HORP-01</t>
  </si>
  <si>
    <t>HORP-02</t>
  </si>
  <si>
    <t>HORP-03</t>
  </si>
  <si>
    <t>HORP-04</t>
  </si>
  <si>
    <t>HORP-05</t>
  </si>
  <si>
    <t>HPER-05</t>
  </si>
  <si>
    <t>HPER-06</t>
  </si>
  <si>
    <t>HPER-07</t>
  </si>
  <si>
    <t>IMBT-01</t>
  </si>
  <si>
    <t>IMBT-02</t>
  </si>
  <si>
    <t>IM-BT120</t>
  </si>
  <si>
    <t>IM-BT240</t>
  </si>
  <si>
    <t>MAM-MT3A</t>
  </si>
  <si>
    <t>MAM-MT3B</t>
  </si>
  <si>
    <t>MAM-MT3D</t>
  </si>
  <si>
    <t>MAM-MT3F</t>
  </si>
  <si>
    <t>MANT-01</t>
  </si>
  <si>
    <t>MANT-02</t>
  </si>
  <si>
    <t>MANT-03</t>
  </si>
  <si>
    <t>MED-01D</t>
  </si>
  <si>
    <t>MED-01N</t>
  </si>
  <si>
    <t>MED-02</t>
  </si>
  <si>
    <t>MED-03</t>
  </si>
  <si>
    <t>MED-04</t>
  </si>
  <si>
    <t>MED-07</t>
  </si>
  <si>
    <t>MIM-BT-100</t>
  </si>
  <si>
    <t>MIM-BT-200</t>
  </si>
  <si>
    <t>MIM-BT-300</t>
  </si>
  <si>
    <t>MIM-BT-400</t>
  </si>
  <si>
    <t>MT-101</t>
  </si>
  <si>
    <t>MT-101/ST</t>
  </si>
  <si>
    <t>MT-102</t>
  </si>
  <si>
    <t>MT-102/ST</t>
  </si>
  <si>
    <t>MT-103</t>
  </si>
  <si>
    <t>MT-103/ST</t>
  </si>
  <si>
    <t>MT-104</t>
  </si>
  <si>
    <t>MT-104/ST</t>
  </si>
  <si>
    <t>MT-105</t>
  </si>
  <si>
    <t>MT-105/ST</t>
  </si>
  <si>
    <t>MT-106</t>
  </si>
  <si>
    <t>MT-106/ST</t>
  </si>
  <si>
    <t>MT-107</t>
  </si>
  <si>
    <t>MT-107/ST</t>
  </si>
  <si>
    <t>MT-108</t>
  </si>
  <si>
    <t>MT-109</t>
  </si>
  <si>
    <t>MT-201</t>
  </si>
  <si>
    <t>MT-207</t>
  </si>
  <si>
    <t>MT-208</t>
  </si>
  <si>
    <t>MT-209</t>
  </si>
  <si>
    <t>MT-210</t>
  </si>
  <si>
    <t>MT-211</t>
  </si>
  <si>
    <t>MT-301</t>
  </si>
  <si>
    <t>MT-301/ST</t>
  </si>
  <si>
    <t>MT-302/ST</t>
  </si>
  <si>
    <t>MT-304-C</t>
  </si>
  <si>
    <t>MT-305</t>
  </si>
  <si>
    <t>MT-305-F</t>
  </si>
  <si>
    <t>MT-307/ST</t>
  </si>
  <si>
    <t>MT-307-F</t>
  </si>
  <si>
    <t>MT-308-C</t>
  </si>
  <si>
    <t>MT-308-F</t>
  </si>
  <si>
    <t>MT-309-C</t>
  </si>
  <si>
    <t>MT-309-F</t>
  </si>
  <si>
    <t>MT-310-C</t>
  </si>
  <si>
    <t>MT-310-F</t>
  </si>
  <si>
    <t>MT-311-C</t>
  </si>
  <si>
    <t>MT-312-C</t>
  </si>
  <si>
    <t>MT-313</t>
  </si>
  <si>
    <t>MT-313/ST</t>
  </si>
  <si>
    <t>MT-313-C</t>
  </si>
  <si>
    <t>MT-314-C</t>
  </si>
  <si>
    <t>MT-314-F</t>
  </si>
  <si>
    <t>MT-315-C</t>
  </si>
  <si>
    <t>MT-316</t>
  </si>
  <si>
    <t>MT-316/ST</t>
  </si>
  <si>
    <t>MT-316-C</t>
  </si>
  <si>
    <t>MT-316-FV</t>
  </si>
  <si>
    <t>MT-317-C</t>
  </si>
  <si>
    <t>MT-319</t>
  </si>
  <si>
    <t>MT-319/ST</t>
  </si>
  <si>
    <t>MT-319-C</t>
  </si>
  <si>
    <t xml:space="preserve">MT-320 </t>
  </si>
  <si>
    <t>MT-320-C</t>
  </si>
  <si>
    <t xml:space="preserve">MT-321 </t>
  </si>
  <si>
    <t>MT-321-C</t>
  </si>
  <si>
    <t>MT-322-C</t>
  </si>
  <si>
    <t>MT-322-F</t>
  </si>
  <si>
    <t xml:space="preserve">MT-323 </t>
  </si>
  <si>
    <t>MT-323A</t>
  </si>
  <si>
    <t>MT-323-C</t>
  </si>
  <si>
    <t>MT-401</t>
  </si>
  <si>
    <t>MT-402</t>
  </si>
  <si>
    <t>MT-403</t>
  </si>
  <si>
    <t>MT-405</t>
  </si>
  <si>
    <t>MTAF-101</t>
  </si>
  <si>
    <t>MTAF-102</t>
  </si>
  <si>
    <t>MTAF-103</t>
  </si>
  <si>
    <t>MTAF-104</t>
  </si>
  <si>
    <t>MTAF-105</t>
  </si>
  <si>
    <t>MTAF-106</t>
  </si>
  <si>
    <t>MTAF-107</t>
  </si>
  <si>
    <t>MTAF-108</t>
  </si>
  <si>
    <t>MTAF-109</t>
  </si>
  <si>
    <t>MTAF-110</t>
  </si>
  <si>
    <t>MTAF-111</t>
  </si>
  <si>
    <t>MTAF-201</t>
  </si>
  <si>
    <t>MTAF-202</t>
  </si>
  <si>
    <t>MTAF-301</t>
  </si>
  <si>
    <t>MTAF-302</t>
  </si>
  <si>
    <t>MTAF-304</t>
  </si>
  <si>
    <t>MTAF-307</t>
  </si>
  <si>
    <t>MTAF-316</t>
  </si>
  <si>
    <t>OCET-SE</t>
  </si>
  <si>
    <t>OCIV-03</t>
  </si>
  <si>
    <t>OCIV-05</t>
  </si>
  <si>
    <t>OCIV-06</t>
  </si>
  <si>
    <t>OCIV-07</t>
  </si>
  <si>
    <t>OCIV-08</t>
  </si>
  <si>
    <t>PERF-01</t>
  </si>
  <si>
    <t>PERF-02</t>
  </si>
  <si>
    <t>PERF-03</t>
  </si>
  <si>
    <t>PERT-01</t>
  </si>
  <si>
    <t>POAC-101</t>
  </si>
  <si>
    <t>POAC-1022</t>
  </si>
  <si>
    <t>POHA-01</t>
  </si>
  <si>
    <t>POHA-02</t>
  </si>
  <si>
    <t>POHA-03</t>
  </si>
  <si>
    <t>POHA-06</t>
  </si>
  <si>
    <t>POHA-09</t>
  </si>
  <si>
    <t>POHA-11</t>
  </si>
  <si>
    <t>POMA-01</t>
  </si>
  <si>
    <t>POMA-02</t>
  </si>
  <si>
    <t>POMA-03</t>
  </si>
  <si>
    <t>POMA-04</t>
  </si>
  <si>
    <t>POMA-05</t>
  </si>
  <si>
    <t>POMA-06</t>
  </si>
  <si>
    <t>POMA-07</t>
  </si>
  <si>
    <t>POMA-08</t>
  </si>
  <si>
    <t>POME-01</t>
  </si>
  <si>
    <t>POME-01D</t>
  </si>
  <si>
    <t>POME-02</t>
  </si>
  <si>
    <t>POME-02D</t>
  </si>
  <si>
    <t>POME-03</t>
  </si>
  <si>
    <t>POME-03D</t>
  </si>
  <si>
    <t>POME-04</t>
  </si>
  <si>
    <t>POME-04D</t>
  </si>
  <si>
    <t>POME-05</t>
  </si>
  <si>
    <t>POME-06</t>
  </si>
  <si>
    <t>POME-07</t>
  </si>
  <si>
    <t>POME-08</t>
  </si>
  <si>
    <t>POME-09</t>
  </si>
  <si>
    <t>POME-10</t>
  </si>
  <si>
    <t>POME-11</t>
  </si>
  <si>
    <t>POME-12</t>
  </si>
  <si>
    <t>PR-101</t>
  </si>
  <si>
    <t>PR-103</t>
  </si>
  <si>
    <t>PR-107</t>
  </si>
  <si>
    <t>PR-108</t>
  </si>
  <si>
    <t>PR-109</t>
  </si>
  <si>
    <t>PR-110</t>
  </si>
  <si>
    <t>PR-111</t>
  </si>
  <si>
    <t>PR-112</t>
  </si>
  <si>
    <t>PTRA-01</t>
  </si>
  <si>
    <t>PTRA-02</t>
  </si>
  <si>
    <t>PTRA-03</t>
  </si>
  <si>
    <t>PTRA-04</t>
  </si>
  <si>
    <t>PTRA-05</t>
  </si>
  <si>
    <t>PTRA-06</t>
  </si>
  <si>
    <t>PTRA-07</t>
  </si>
  <si>
    <t>PTRA-08</t>
  </si>
  <si>
    <t>PTRA-09</t>
  </si>
  <si>
    <t>PTRA-10</t>
  </si>
  <si>
    <t>PTRA-11</t>
  </si>
  <si>
    <t>PTRA-12</t>
  </si>
  <si>
    <t>PTRA-13</t>
  </si>
  <si>
    <t>PTRA-14</t>
  </si>
  <si>
    <t>PTRA-15</t>
  </si>
  <si>
    <t>PTRA-16</t>
  </si>
  <si>
    <t>RECO-01</t>
  </si>
  <si>
    <t>RECO-02</t>
  </si>
  <si>
    <t>REGU-01</t>
  </si>
  <si>
    <t>REGU-02</t>
  </si>
  <si>
    <t>REGU-03</t>
  </si>
  <si>
    <t>REGU-04</t>
  </si>
  <si>
    <t>REGU-05</t>
  </si>
  <si>
    <t>REGU-06</t>
  </si>
  <si>
    <t>REVC-01</t>
  </si>
  <si>
    <t>REVTR-01</t>
  </si>
  <si>
    <t>REVTR-02</t>
  </si>
  <si>
    <t>REVTR-03</t>
  </si>
  <si>
    <t>SECC-01</t>
  </si>
  <si>
    <t>SECC-02</t>
  </si>
  <si>
    <t>SECC-03</t>
  </si>
  <si>
    <t>SECC-04</t>
  </si>
  <si>
    <t>SECC-05</t>
  </si>
  <si>
    <t>SECC-06</t>
  </si>
  <si>
    <t>SECC-07</t>
  </si>
  <si>
    <t>SECC-08</t>
  </si>
  <si>
    <t>SECC-09</t>
  </si>
  <si>
    <t>SMCA-12-P1T</t>
  </si>
  <si>
    <t>SMCA-18-P1T</t>
  </si>
  <si>
    <t>SOVA-01</t>
  </si>
  <si>
    <t>SOVA-02</t>
  </si>
  <si>
    <t>SOVA-03</t>
  </si>
  <si>
    <t>SOVA-04</t>
  </si>
  <si>
    <t>SOVA-05</t>
  </si>
  <si>
    <t>SOVA-06</t>
  </si>
  <si>
    <t>SOVA-07</t>
  </si>
  <si>
    <t>SOVA-08</t>
  </si>
  <si>
    <t>SOVA-09</t>
  </si>
  <si>
    <t>SOVA-10</t>
  </si>
  <si>
    <t>ST2-MT</t>
  </si>
  <si>
    <t>SUAF-BT</t>
  </si>
  <si>
    <t>SUST-01</t>
  </si>
  <si>
    <t>TCC-1A</t>
  </si>
  <si>
    <t>TCC-2A</t>
  </si>
  <si>
    <t>TCC-2C</t>
  </si>
  <si>
    <t>TCNU-10</t>
  </si>
  <si>
    <t>TCNU-11</t>
  </si>
  <si>
    <t>TCNU-4</t>
  </si>
  <si>
    <t>TCNU-5</t>
  </si>
  <si>
    <t>TCNU-6</t>
  </si>
  <si>
    <t>TCSP-100-B</t>
  </si>
  <si>
    <t>TCSP-100-C</t>
  </si>
  <si>
    <t>TCSP-100-D</t>
  </si>
  <si>
    <t>TCSP-100-E</t>
  </si>
  <si>
    <t>TCSP-100-F</t>
  </si>
  <si>
    <t>TEBT-01</t>
  </si>
  <si>
    <t>TEBT-02</t>
  </si>
  <si>
    <t>TEBT-03</t>
  </si>
  <si>
    <t>TEBT-04</t>
  </si>
  <si>
    <t>TEBT-05</t>
  </si>
  <si>
    <t>TEBT-06</t>
  </si>
  <si>
    <t>TEMT-01</t>
  </si>
  <si>
    <t>TEMT-02</t>
  </si>
  <si>
    <t>TEMT-03</t>
  </si>
  <si>
    <t>TEMT-04</t>
  </si>
  <si>
    <t>TEMT-05</t>
  </si>
  <si>
    <t>TEMT-06</t>
  </si>
  <si>
    <t>TEMT-07</t>
  </si>
  <si>
    <t>TEPI-01</t>
  </si>
  <si>
    <t>TEPI-02</t>
  </si>
  <si>
    <t>TEPI-03</t>
  </si>
  <si>
    <t>TEPI-04</t>
  </si>
  <si>
    <t>TEPI-05</t>
  </si>
  <si>
    <t>TERO-01</t>
  </si>
  <si>
    <t>TERO-02</t>
  </si>
  <si>
    <t>TERO-03</t>
  </si>
  <si>
    <t>TERO-04</t>
  </si>
  <si>
    <t>TERO-05</t>
  </si>
  <si>
    <t>TH-301/ST</t>
  </si>
  <si>
    <t>TH-302/ST</t>
  </si>
  <si>
    <t>TH-307/ST</t>
  </si>
  <si>
    <t>TH-313/ST</t>
  </si>
  <si>
    <t>TH-316/ST</t>
  </si>
  <si>
    <t>TR-102A</t>
  </si>
  <si>
    <t>TR-102C</t>
  </si>
  <si>
    <t>TR-102D</t>
  </si>
  <si>
    <t>TR-102E</t>
  </si>
  <si>
    <t>TRAN-01</t>
  </si>
  <si>
    <t>TRAN-02</t>
  </si>
  <si>
    <t>TRAN-03</t>
  </si>
  <si>
    <t>TRAN-04</t>
  </si>
  <si>
    <t>TRAN-05</t>
  </si>
  <si>
    <t>TRAN-06</t>
  </si>
  <si>
    <t>TRAN-07</t>
  </si>
  <si>
    <t>TRAN-08</t>
  </si>
  <si>
    <t>TRAN-09</t>
  </si>
  <si>
    <t>TRAN-10</t>
  </si>
  <si>
    <t>TRAN-11</t>
  </si>
  <si>
    <t>TRAN-12</t>
  </si>
  <si>
    <t>TRAN-13</t>
  </si>
  <si>
    <t>TRAN-14</t>
  </si>
  <si>
    <t>TRAN-15</t>
  </si>
  <si>
    <t>TRAN-16</t>
  </si>
  <si>
    <t>TRAN-17</t>
  </si>
  <si>
    <t>TRAN-18</t>
  </si>
  <si>
    <t>TRAN-19</t>
  </si>
  <si>
    <t>TRAN-20</t>
  </si>
  <si>
    <t>TRAN-21</t>
  </si>
  <si>
    <t>TRAN-22</t>
  </si>
  <si>
    <t>TRAN-23</t>
  </si>
  <si>
    <t>TRAN-24</t>
  </si>
  <si>
    <t>TRAN-25</t>
  </si>
  <si>
    <t>TRAN-26</t>
  </si>
  <si>
    <t>TRAN-27</t>
  </si>
  <si>
    <t>TRAN-28</t>
  </si>
  <si>
    <t>TRAN-29</t>
  </si>
  <si>
    <t>TRAN-30</t>
  </si>
  <si>
    <t>TRAN-31</t>
  </si>
  <si>
    <t>TRAN-32</t>
  </si>
  <si>
    <t>TRAN-33</t>
  </si>
  <si>
    <t>TRAN-34</t>
  </si>
  <si>
    <t>TRAN-35</t>
  </si>
  <si>
    <t>TRAN-36</t>
  </si>
  <si>
    <t>TRAN-37</t>
  </si>
  <si>
    <t>TRAN-38</t>
  </si>
  <si>
    <t>TRAN-39</t>
  </si>
  <si>
    <t>TRAN-40</t>
  </si>
  <si>
    <t>TRAN-41</t>
  </si>
  <si>
    <t>TRAN-42</t>
  </si>
  <si>
    <t>TRAN-43</t>
  </si>
  <si>
    <t>TRAN-44</t>
  </si>
  <si>
    <t>TRAN-45</t>
  </si>
  <si>
    <t>TRAN-46</t>
  </si>
  <si>
    <t>TRAN-47</t>
  </si>
  <si>
    <t>TRAN-48</t>
  </si>
  <si>
    <t>TRAN-49</t>
  </si>
  <si>
    <t>TRAN-50</t>
  </si>
  <si>
    <t>TRAN-51</t>
  </si>
  <si>
    <t>TRAN-52</t>
  </si>
  <si>
    <t>TRAN-53</t>
  </si>
  <si>
    <t>TRAN-54</t>
  </si>
  <si>
    <t>TRAN-55</t>
  </si>
  <si>
    <t>TRAN-56</t>
  </si>
  <si>
    <t>TRAN-57</t>
  </si>
  <si>
    <t>TRAN-58</t>
  </si>
  <si>
    <t>TRAN-59</t>
  </si>
  <si>
    <t>TRAN-60</t>
  </si>
  <si>
    <t>TRAN-61</t>
  </si>
  <si>
    <t>TRAN-62</t>
  </si>
  <si>
    <t>TRAN-63</t>
  </si>
  <si>
    <t>TRAN-64</t>
  </si>
  <si>
    <t>TUBE-01</t>
  </si>
  <si>
    <t>TUBE-02</t>
  </si>
  <si>
    <t>TUBE-03</t>
  </si>
  <si>
    <t>TUBE-04</t>
  </si>
  <si>
    <t>TUBE-05</t>
  </si>
  <si>
    <t>TUBE-06</t>
  </si>
  <si>
    <t>TUBE-07</t>
  </si>
  <si>
    <t>TUBE-08</t>
  </si>
  <si>
    <t>TUBE-09</t>
  </si>
  <si>
    <t>TUBE-10</t>
  </si>
  <si>
    <t>TUBE-12</t>
  </si>
  <si>
    <t>TUBE-13</t>
  </si>
  <si>
    <t>TUBE-14</t>
  </si>
  <si>
    <t>TUBE-15</t>
  </si>
  <si>
    <t>TUBE-16</t>
  </si>
  <si>
    <t>TUBE-17</t>
  </si>
  <si>
    <t>TUBE-18</t>
  </si>
  <si>
    <t>TUBE-19</t>
  </si>
  <si>
    <t>VA-AC-BT</t>
  </si>
  <si>
    <t>VA-BT</t>
  </si>
  <si>
    <t>VA-MT</t>
  </si>
  <si>
    <t>LIMPIEZA DE REGISTROS</t>
  </si>
  <si>
    <t>INSTALACIÓN DE ACOMETIDA 120V RED ANTIFRAUDE CON BASE, DESDE LA CAJA DERIVADORA</t>
  </si>
  <si>
    <t>INSTALACIÓN DE ACOMETIDA 240V RED ANTIFRAUDE CON BASE, DESDE LA CAJA DERIVADORA</t>
  </si>
  <si>
    <t>INSTALACIÓN DE ACOMETIDA 120V DESDE RED ANTIFRAUDE CON SMCA CON DISPLAY, TOMACORRIENTE.</t>
  </si>
  <si>
    <t>INSTALACIÓN DE ACOMETIDA 240V DESDE RED ANTIFRAUDE CON SMCA CON DISPLAY, TOMACORRIENTE.</t>
  </si>
  <si>
    <t>CONSTRUCCION DE BASE PARA SOPORTE DE POSTE METALICO (IMPLICA LA CONSTRUCCION DE UNA BASE DE CEMENTO Y LA SOLDADURA DE LA BASE AL POSTE, INCLUYE MATERIALES, TORNILLERIA, MANO DE OBRA)</t>
  </si>
  <si>
    <t>CONSTRUCCIÓN DE PUERTAS POR UNIDADES SECCIONADORAS O TRANSFORMADORES TIPO PAD MOUNTED (APLICA PARA PUERTAS EN MATERIAL TIPO PLANCHUELA DE 3/32'', APLICACIÓN DE PINTURA )</t>
  </si>
  <si>
    <t>CONSTRUCCIÓN DE BASE DEL TR (RUEDOS) POR UNIDADES SECCIONADORAS O TRANSFORMADORES TIPO PAD MOUNTED (APLICA PARA LA BASE DEL TRANSFORMADOR (RUEDOS) EN MATERIAL TIPO PLANCHUELA DE 3/32'', APLICACIÓN DE PINTURA )</t>
  </si>
  <si>
    <t>REPARACIÓN DE PUERTAS, POR UNIDADES SECCIONADORAS O TRANSFORMADORES TIPO PAD MOUNTED (APLICA PARA PUERTAS, BASE DEL TRANSFORMADOR (RUEDOS) EN MATERIAL TIPO PLANCHUELA DE 3/32'', APLICACIÓN DE PINTURA )</t>
  </si>
  <si>
    <t>REPARACIÓN DE BASE DEL TR (RUEDOS) POR UNIDADES SECCIONADORAS O TRANSFORMADORES TIPO PAD MOUNTED (APLICA PARA LA BASE DEL TRANSFORMADOR (RUEDOS) EN MATERIAL TIPO PLANCHUELA DE 3/32'', APLICACIÓN DE PINTURA )</t>
  </si>
  <si>
    <t>INSTALACIÓN O REMOCIÓN DE PERNOS &amp; LLAVINES DE SEGURIDAD EN TRANSFORMADORES TIPO PAD MOUNTED O SECCIONADORAS</t>
  </si>
  <si>
    <t>INSTALACIÓN DE PINTURAS A SECCIONADORAS Y TRANSFORMADORES TIPO PAD MOUNTED</t>
  </si>
  <si>
    <t>CAMBIO DE CONECTORES TERMINALES HASTA 250 MCM DE OJO</t>
  </si>
  <si>
    <t>CAMBIO DE CONECTORES TIPO SILLA HASTA 250MCM</t>
  </si>
  <si>
    <t>READECUACION DE LINEAS MT VANO-FASE HASTA 4/0 (APLICA EL RETIRO Y COLOCACION DE LA RED DE MEDIA TENSION EN EL POSTE, HASTA CONDUCTOR 4/0)</t>
  </si>
  <si>
    <t>READECUACION DE LINEAS MT VANO-FASE (APLICA EL RETIRO Y COLOCACION DE LA RED DE MEDIA TENSION EN EL POSTE, HASTA CONDUCTOR MAYOR A 4/0)</t>
  </si>
  <si>
    <t>COLOCACIÓN DE VENENO PARA RATAS Y ROEDORES PARTE INTERNA DE SUB ESTACIONES</t>
  </si>
  <si>
    <t>SOLDADO DE TORNILLO DE TRANSFORMADOR EN POSTE</t>
  </si>
  <si>
    <t>INSTALACION LUMINARIA CON SOPORTE DE 6' EN POSTE DE MT &amp; BT HASTA 400 W</t>
  </si>
  <si>
    <t>INSTALACION DE LUMINARIA 150W EN SOPORTE EXISTENTE</t>
  </si>
  <si>
    <t>INSTALACION DE LUMINARIA 250W EN SOPORTE EXISTENTE</t>
  </si>
  <si>
    <t>INSTALACION DE LUMINARIA 400W EN SOPORTE EXISTENTE</t>
  </si>
  <si>
    <t>INSTALACIÓN SOPORTE DE BANCO DE CONDENSADORES.</t>
  </si>
  <si>
    <t>INSTALACIÓN  DE CONDENSADORES O CAPACITOR, NO INCLUYE PROTECCIÓN</t>
  </si>
  <si>
    <t>INSTALACIÓN DE BASE PARA BANCO DE REGULADORES/BOOSTER HASTA  3 X 75KV</t>
  </si>
  <si>
    <t>INSTALACIÓN DE BASE PARA BANCO DE REGULADORES/BOOSTER   HASTA  3 X 225KV</t>
  </si>
  <si>
    <t>INSTALACIÓN DE BASE PARA BANCO DE REGULADORES/BOOSTER   HASTA  3 X 500KV</t>
  </si>
  <si>
    <t>INSTALACIÓN DE BASE PARA BANCO DE REGULADORES/BOOSTER MAYOR A  3 X 500 KV</t>
  </si>
  <si>
    <t>INSTALACIÓNALACION EMPALME AEREO  BT  TPX4/0 - TPX4/0</t>
  </si>
  <si>
    <t>INSTALACIÓNALACION EMPALME AEREO  BT  DE TPX2/0 - TPX2/0</t>
  </si>
  <si>
    <t>INSTALACIÓNALACION EMPALME AEREO  BT  DE TPX4/0 - TPX2/0</t>
  </si>
  <si>
    <t>INSTALACIÓN DE CAJA DERIVADORA AF (DE 16 A 30 SALIDAS)</t>
  </si>
  <si>
    <t>INSTALACIÓN DE CAJA DERIVADORA AF (MAYOR DE 30 SALIDAS )</t>
  </si>
  <si>
    <t>INSTALACIÓN DE DOS CAJAS DERIVADORAS EN UN MISMO PUNTO AF (30 SALIDAS)</t>
  </si>
  <si>
    <t>INSTALACIÓN DE DOS CAJAS DERIVADORAS EN UN MISMO PUNTO AF (40 SALIDAS)</t>
  </si>
  <si>
    <t>INSTALACIÓNALACIÓN DE CRUCETA DOBLE DE ACERO PARA MEDIA TENSIÓN (CRUCETA DE 8')</t>
  </si>
  <si>
    <t>EMPALME DE URD 3Φ EN REGISTRO</t>
  </si>
  <si>
    <t>INSTALACIÓN TERMINAR EXTERIOR (CONO DE ALIVIO) MONOF. CONDUCTOR 2/0 BASE EN POSTE</t>
  </si>
  <si>
    <t>INSTALACIÓN TERMINAR EXTERIOR (CONO DE ALIVIO) MONOF. CONDUCTOR 465MCM BASE EN POSTE</t>
  </si>
  <si>
    <t>INSTALACIÓN TERMINAR EXTERIOR (CONO DE ALIVIO) MONOF. CONDUCTOR 477MCM BASE EN POSTE</t>
  </si>
  <si>
    <t>INSTALACIÓN TERMINAR EXTERIOR (CONO DE ALIVIO) MONOF. CONDUCTOR 559.5MCM BASE EN POSTE</t>
  </si>
  <si>
    <t>INSTALACIÓN TERMINAR INTERIOR (CONO DE ALIVIO) MONOF. ≤ CONDUCTOR 1/0</t>
  </si>
  <si>
    <t>INSTALACIÓN TERMINAR INTERIOR (CONO DE ALIVIO) MONOF. CONDUCTOR 4/0</t>
  </si>
  <si>
    <t>INSTALACIÓN TERMINAR INTERIOR (CONO DE ALIVIO) MONOF. CONDUCTOR 465MCM</t>
  </si>
  <si>
    <t>INSTALACIÓN TERMINAR INTERIOR (CONO DE ALIVIO) MONOF. CONDUCTOR 477MCM</t>
  </si>
  <si>
    <t>INSTALACIÓN TERMINAR INTERIOR (CONO DE ALIVIO) MONOF. CONDUCTOR 559.5MCM</t>
  </si>
  <si>
    <t>INSTALACIÓN TERMINAR EXTERIOR (CONO DE ALIVIO) TRIF. CONDUCTOR ≤ 1/0 BASE EN CRUCETA</t>
  </si>
  <si>
    <t>INSTALACIÓN TERMINAR EXTERIOR (CONO DE ALIVIO) TRIF. CONDUCTOR 4/0 BASE EN CRUCETA</t>
  </si>
  <si>
    <t>INSTALACIÓN TERMINAR EXTERIOR (CONO DE ALIVIO) TRIF. CONDUCTOR 465MCM BASE EN CRUCETA</t>
  </si>
  <si>
    <t>INSTALACIÓN TERMINAR EXTERIOR (CONO DE ALIVIO) TRIF. CONDUCTOR 477MCM BASE EN CRUCETA</t>
  </si>
  <si>
    <t>INSTALACIÓN TERMINAR EXTERIOR (CONO DE ALIVIO) TRIF. CONDUCTOR 559.5MCM BASE EN CRUCETA</t>
  </si>
  <si>
    <t>EMPALME DE BT 3Φ EN REGISTRO</t>
  </si>
  <si>
    <t>EMPALME DE BT 1Φ EN REGISTRO</t>
  </si>
  <si>
    <t>INSTALACIÓN TENDIDO DE LÍNEA TRIF. VANO LARGO, 1/0</t>
  </si>
  <si>
    <t>INSTALACIÓN TENDIDO DE LÍNEA  1/0 AL</t>
  </si>
  <si>
    <t>INSTALACIÓN TENDIDO DE LÍNEA TRIF. VANO LARGO, 4/0</t>
  </si>
  <si>
    <t>INSTALACIÓN TENDIDO DE LÍNEA TRIF. VANO LARGO, 2/0</t>
  </si>
  <si>
    <t>INSTALACIÓN TENDIDO DE LÍNEA TRIF. VANO LARGO, 465MCM</t>
  </si>
  <si>
    <t>INSTALACIÓN DE TENDIDO DE CONDUCTOR TRIPLEX 2/0 NEUTRO 2/0</t>
  </si>
  <si>
    <t>INSTALACIÓN TENDIDO DE LÍNEA  465.4 MCM AL</t>
  </si>
  <si>
    <t>INSTALACIÓN DE TENDIDO DE CONDUCTOR TRIPLEX 4/0 NEUTRO 4/0</t>
  </si>
  <si>
    <t>INSTALACIÓN DE CONDULEC 1"</t>
  </si>
  <si>
    <t>INSTALACIÓN DE CONDULEC 1 1/2"</t>
  </si>
  <si>
    <t>INSTALACIÓN DE CONDULEC 2"</t>
  </si>
  <si>
    <t>INSTALACIÓN DE CONDULEC 3"</t>
  </si>
  <si>
    <t>INSTALACIÓN DE CONDULEC 4"</t>
  </si>
  <si>
    <t>INSTALACIÓNALACION EMPALME AEREO MT(465.4 A 465.4)</t>
  </si>
  <si>
    <t>INSTALACIÓNALACION EMPALME AEREO MT(465.4 MCM A 4/0)</t>
  </si>
  <si>
    <t>INSTALACIÓNALACION EMPALME AEREO MT (465.4 A 2/0)</t>
  </si>
  <si>
    <t>INSTALACIÓNALACION EMPALME AEREO MT (4/0 A 4/0 )</t>
  </si>
  <si>
    <t>INSTALACIÓNALACION EMPALME AEREO MT (4/0 A 2/0)</t>
  </si>
  <si>
    <t>INSTALACIÓNALACION EMPALME AEREO MT (2/0 A 2/0)</t>
  </si>
  <si>
    <t>INSTALACIÓNALACION EMPALME AEREO AISLADO PARA MT.</t>
  </si>
  <si>
    <t>INSTALACIÓN METRO DE CONDUCTOR 1Φ URD BAJO TIERRA MAYOR QUE 4/0</t>
  </si>
  <si>
    <t>INSTALACIÓN METRO DE CONDUCTOR 1Φ URD SOBRE TIERRA MAYOR QUE 4/0</t>
  </si>
  <si>
    <t>INSTALACIÓN METRO DE CONDUCTOR  URD SOBRE TIERRA ≤ 1/0</t>
  </si>
  <si>
    <t>INSTALACIÓN METRO DE CONDUCTOR  URD BAJO TIERRA 2/0</t>
  </si>
  <si>
    <t>INSTALACIÓN METRO DE CONDUCTOR  URD SOBRE TIERRA 2/0</t>
  </si>
  <si>
    <t>INSTALACIÓN METRO DE CONDUCTOR  URD SOBRE TIERRA 4/0</t>
  </si>
  <si>
    <t>INSTALACIÓNALACION CRUCETA SIMPLE DE ACERO EN VOLADIZO BAJA TENSION.</t>
  </si>
  <si>
    <t>INSTALACIÓNALACIÓN DE CRUCETA SIMPLE EN VOLADIZO PARA MEDIA TENSIÓN (DOS NIVELES), FLEJE DE 54</t>
  </si>
  <si>
    <t>INSTALACIÓNALACIÓN DE CRUCETA EN TRES NIVELES EN VOLADIZO PARA MEDIA TENSIÓN</t>
  </si>
  <si>
    <t>INSTALACIÓNALACIÓN DE CRUCETA DOBLE DE  ACERO EN VOLADIZO PARA MEDIA TENSIÓN (CRUCETA DE 8 CON 4 TORNILLOS)</t>
  </si>
  <si>
    <t>INSTALACIÓNALACIÓN DE AISLADOR TIPO POSTE SOBRE CRUCETA DE ACERO PARA MEDIA TENSIÓN</t>
  </si>
  <si>
    <t>INSTALACIÓN ESPIGA DE ACERO EN CRUCETA 34.5KV</t>
  </si>
  <si>
    <t>INSTALACIÓNALACIÓN DE AISLADOR EN CABEZA DE POSTE PARA MEDIA TENSIÓN</t>
  </si>
  <si>
    <t>INSTALACIÓNALACIÓN DE ESPIGA  DOBLE EN CABEZA DE POSTE PARA MEDIA TENSIÓN</t>
  </si>
  <si>
    <t>INSTALACIÓN DE ESPIGA DE ACERO EN CABEZA DE POSTE A 34.5KV</t>
  </si>
  <si>
    <t>INSTALACIÓN EMPALME JUMPER MT EN POSTE  DE 465.5 A 4/0</t>
  </si>
  <si>
    <t>INSTALACIÓN EMPALME JUMPER  MT EN POSTE  DE 465.4 A 2/0</t>
  </si>
  <si>
    <t>INSTALACIÓN EMPALME JUMPER MT EN POSTE DE 2/0 A 2/0</t>
  </si>
  <si>
    <t>INSTALACIÓNALACION EMPALME EN CABLE TRIPLEX 2/0.</t>
  </si>
  <si>
    <t>INSTALACIÓNALACION EMPALME EN CABLE TRIPLEX 4/0</t>
  </si>
  <si>
    <t>INSTALACIÓN Y CONEXIÓN DE EQUIPOS DE TELE MEDICION DE CIRCUITOS EN SUBESTACION</t>
  </si>
  <si>
    <t>INSTALACIÓN ETIQUETA EN TRAFO TIPO POSTE</t>
  </si>
  <si>
    <t>INSTALACIÓN ETIQUETA EN LUGARES DE SECCIONAMIENTO</t>
  </si>
  <si>
    <t>ROTULACIÓN DE ACOMETIDAS EN GABINETES</t>
  </si>
  <si>
    <t>INSTALACIÓNALACIÓN DE FIN DE LINEA AF BAJA TENSIÓN EN CRUCETA DE ACERO</t>
  </si>
  <si>
    <t>INSTALACIÓNALACIÓN DE FIN BAJA TENSIÓN (CABLE NEUTRO)</t>
  </si>
  <si>
    <t xml:space="preserve">INSTALACIÓNALACION DE TARUGO DE EXPANSION Y TUERCA DE OJO 1/2 EN PARED </t>
  </si>
  <si>
    <t>INSTALACIÓNALACIÓN DE FIN MEDIA TENSIÓN EN POSTE</t>
  </si>
  <si>
    <t>INSTALACIÓN FIN DE LINEA EN POSTE A 34.5KV</t>
  </si>
  <si>
    <t>INSTALACIÓNALACIÓN DE DOBLE TERMINAL AF BAJA TENSIÓN EN CRUCETA DE ACERO</t>
  </si>
  <si>
    <t>INSTALACIÓN FIN DE LINEA EN CRUCETA A 34.5KV</t>
  </si>
  <si>
    <t>INSTALACIÓNALACIÓN DE FIN MEDIA TENSIÓN SOBRE CRUCETA DOBLE DE ACERO</t>
  </si>
  <si>
    <t>INSTALACIÓNALACIÓN DE FIN MEDIA TENSIÓN DOBLE TERMINAL</t>
  </si>
  <si>
    <t>INSTALACIÓN DOBLE TERMINAL EN POSTE 34.5 KV</t>
  </si>
  <si>
    <t>INSTALACIÓNALACIÓN DE FIN FLOTANTE PARA MEDIA TENSIÓN</t>
  </si>
  <si>
    <t>INSTALACIÓN DOBLE TERMINAL EN CRUCETA 34.5 KV</t>
  </si>
  <si>
    <t>INST. FOTOCELDA PARA  ALUMBRADO PUBLICO</t>
  </si>
  <si>
    <t>INSTALACIÓN FUSIBLE DE EXPULSIÓN 1,5 A TIPO K</t>
  </si>
  <si>
    <t>INSTALACIÓN FUSIBLE DE EXPULSIÓN 3 A TIPO K</t>
  </si>
  <si>
    <t>INSTALACIÓN FUSIBLE DE EXPULSIÓN 5 A TIPO K</t>
  </si>
  <si>
    <t>INSTALACIÓN FUSIBLE DE EXPULSIÓN 7 A TIPO K</t>
  </si>
  <si>
    <t>INSTALACIÓN FUSIBLE DE EXPULSIÓN 10 A TIPO K</t>
  </si>
  <si>
    <t>INSTALACIÓN FUSIBLE DE EXPULSIÓN 15 A TIPO K</t>
  </si>
  <si>
    <t>INSTALACIÓN FUSIBLE DE EXPULSIÓN 20 A TIPO K</t>
  </si>
  <si>
    <t>INSTALACIÓN FUSIBLE DE EXPULSIÓN 40 A TIPO K</t>
  </si>
  <si>
    <t>INSTALACIÓN FUSIBLE DE EXPULSIÓN 65 A TIPO K</t>
  </si>
  <si>
    <t>INSTALACIÓN DE VIENTO VERTICAL</t>
  </si>
  <si>
    <t>EQUIPO DE FUERZA (PETTIBONE) =&gt; A 8 TN</t>
  </si>
  <si>
    <t>EQUIPO DE FUERZA (PETTIBONE) =&gt; A 20TN</t>
  </si>
  <si>
    <t>COSTO HORA FESTIVA BRIGADA LIGERA CAMA LISA</t>
  </si>
  <si>
    <t>COSTO HORA FESTIVA BRIGADA CAMIÓN CANASTO</t>
  </si>
  <si>
    <t>COSTO HORA FESTIVA BRIGADA CAMIÓN GRÚA PEQUEÑA DE 2 A 6 TONELADAS</t>
  </si>
  <si>
    <t>COSTO HORA FESTIVA BRIGADA CAMIÓN GRÚA DE 7 A 12 TONELADAS</t>
  </si>
  <si>
    <t>COSTO HORA FESTIVA BRIGADA CAMIÓN CANASTO (TCT)</t>
  </si>
  <si>
    <t>COSTO HORA FESTIVA BRIGADA CAMIÓN CANASTO(ACOMETIDAS Y ATC).</t>
  </si>
  <si>
    <t>COSTO HORA FESTIVA BRIGADA LIGERA CAMA LISA RETEN.</t>
  </si>
  <si>
    <t>COSTO HORA FESTIVA BRIGADA CAMIÓN CANASTO RETEN.</t>
  </si>
  <si>
    <t>COSTO HORA FESTIVA BRIGADA CAMIÓN GRÚA PEQUEÑA DE 2 A 6 TONELADAS RETEN.</t>
  </si>
  <si>
    <t>COSTO HORA FESTIVA BRIGADA CAMIÓN GRÚA DE 7 A 12 TONELADAS RETEN.</t>
  </si>
  <si>
    <t>COSTO HORA NORMAL BRIGADA CAMIÓN CANASTO(ACOMETIDAS Y ATC).</t>
  </si>
  <si>
    <t>COSTO HORA NORMAL BRIGADA LIGERA CON CAMION CAMALISA O CAMIONETA RETEN</t>
  </si>
  <si>
    <t>COSTO HORA NORMAL BRIGADA CAMIÓN CANASTO RETEN</t>
  </si>
  <si>
    <t>COSTO HORA NORMAL BRIGADA CAMIÓN GRÚA PEQUEÑA DE 2 A 6 TONELADAS RETEN</t>
  </si>
  <si>
    <t>COSTO HORA NORMAL BRIGADA CAMIÓN GRÚA DE 7 A 12 TONELADAS RETEN</t>
  </si>
  <si>
    <t>COSTO HORA NORMAL BRIGADA CANASTO LIGERO MT BT</t>
  </si>
  <si>
    <t>COSTO HORA NORMAL CANASTO LIGERO MT BT</t>
  </si>
  <si>
    <t>COSTO HORA NORMAL BRIGADA CANASTO SEMIPESADO MT BT</t>
  </si>
  <si>
    <t>COSTO HORA NORMAL CANASTO SEMIPESADO MT BT</t>
  </si>
  <si>
    <t>COSTO HORA NORMAL CANASTO SEMIPESADO MT BT 24 HORAS</t>
  </si>
  <si>
    <t>ROMPER HORMIGONADO PARA APOYO &lt;=&gt; 3 KN</t>
  </si>
  <si>
    <t>ROMPER HORMIGONADO PARA APOYO=&gt; 5 KN</t>
  </si>
  <si>
    <t>ROMPER HORMIGONADO PARA APOYO = &lt; A 30'</t>
  </si>
  <si>
    <t xml:space="preserve">ROMPER HORMIGONADO PARA APOYO = &gt; A 45' </t>
  </si>
  <si>
    <t>COSTO HORA NORMAL DE TECNICO ESPECIALISTA EN LINEAS ENERGIZDAS (TCT)</t>
  </si>
  <si>
    <t>COSTO HORA NORMAL CHOFER-OPERADOR DE VEHICULO PESADO (GRUA Y CANASTO)</t>
  </si>
  <si>
    <t>COSTO HORA NORMAL DE PERSONAL ADMINISTRATIVO.</t>
  </si>
  <si>
    <t>INSTALACIÓN DE MEDIDOR 120V.</t>
  </si>
  <si>
    <t>INSTALACIÓN DE MEDIDOR 240V.</t>
  </si>
  <si>
    <t>INSTALACIÓN BASE PARA MEDIDOR BT  120V</t>
  </si>
  <si>
    <t>INSTALACIÓN BASE PARA MEDIDOR BT 240V</t>
  </si>
  <si>
    <t>INSTALACIÓN DE MACRO MEDICIÓN 3Ø (25 - 50 / 5)</t>
  </si>
  <si>
    <t>INSTALACIÓN DE MACRO MEDICIÓN 3Ø (75 - 150 / 5)</t>
  </si>
  <si>
    <t>INSTALACIÓN DE MACRO MEDICIÓN 3Ø (100 - 200 / 5)</t>
  </si>
  <si>
    <t>INSTALACIÓN DE MACRO MEDICIÓN 3Ø (200 - 400 / 5)</t>
  </si>
  <si>
    <t>INSTALACIÓN MANTO TERMO CONTRAÍBLE EN BAJANTE TR</t>
  </si>
  <si>
    <t>INSTALACIÓN MANTO TERMO CONTRAÍBLE EN TRIPLEX BAJA ALTURA</t>
  </si>
  <si>
    <t>INSTALACIÓN MANTO TERMO CONTRAÍBLE EN TRIPLEX EN REDES ANTI FRAUDES EN ALTURA</t>
  </si>
  <si>
    <t>MEDICIONES DE TRANSFORMADORES DE DISTRIBUCIÓN (INSTALACION DE REGISTRADORES DE CARGA BT)</t>
  </si>
  <si>
    <t>BANLACEO DE CARGA DE TRANSFORMADORES DE DISTRIBUCION, RED CONVENCIONAL</t>
  </si>
  <si>
    <t>BANLACEO DE CARGA DE TRANSFORMADORES DE DISTRIBUCION, RED AF</t>
  </si>
  <si>
    <t>BRIGADAS TCT PARA BALANCEO DE CARGAS DE CIRCUITOS DE DISTRIBUCION</t>
  </si>
  <si>
    <t>INSTALACIÓN DE MICRO-MEDICION BT RED  TRANSFO BLINDADO, MEDIDOR TELEMEDIDO TCS 100/5</t>
  </si>
  <si>
    <t>INSTALACIÓN DE MICRO-MEDICION BT RED  TRANSFO BLINDADO, MEDIDOR TELEMEDIDO  TCS 200/5</t>
  </si>
  <si>
    <t>INSTALACIÓN DE MICRO-MEDICION BT RED  TRANSFO BLINDADO, MEDIDOR TELEMEDIDO  TCS 300/5</t>
  </si>
  <si>
    <t>INSTALACIÓN DE MICRO-MEDICION BT RED  TRANSFO BLINDADO, MEDIDOR TELEMEDIDO  TCS 400/5</t>
  </si>
  <si>
    <t>INSTALACIÓN.  LINEA   1Ø  EN ALINEAMIENTO 0º A 5º</t>
  </si>
  <si>
    <t>INSTALACIÓN MONTAJE 1Φ ALINEAMIENTO CON ÁNGULO HASTA 5º, 19.2KV</t>
  </si>
  <si>
    <t>INSTALACIÓN.  LINEA   1Ø  LINEA 6º A 25º</t>
  </si>
  <si>
    <t>INSTALACIÓN MONTAJE 1Φ LÍNEA CON ÁNGULO DE 6º A 25º, 19.2KV</t>
  </si>
  <si>
    <t>INSTALACIÓN.  LINEA   1Ø  LINEA 26º A 60º</t>
  </si>
  <si>
    <t>INSTALACIÓN MONTAJE 1Φ LÍNEA CON ÁNGULO DE 26º A 60º, 19.2KV</t>
  </si>
  <si>
    <t>INSTALACIÓN.  LINEA   1Ø  LINEA 61º A 90º</t>
  </si>
  <si>
    <t>INSTALACIÓN MONTAJE 1Φ LÍNEA CON ÁNGULO DE 61º A 90º, 19.2KV</t>
  </si>
  <si>
    <t>INSTALACIÓNALACIÓN DE MONTAJE 1Ø FIN DE LÍNEA</t>
  </si>
  <si>
    <t>INSTALACIÓN MONTAJE 1Φ FIN DE LÍNEA, 19.2KV</t>
  </si>
  <si>
    <t>INSTALACIÓNALACIÓN DE MONTAJE 1Ø DOBLE TERMINAL</t>
  </si>
  <si>
    <t>INSTALACIÓN MONTAJE 1Φ DOBLE TERMINAL, 19.2KV</t>
  </si>
  <si>
    <t xml:space="preserve">INSTALACIÓNALACIÓN DE MONTAJE MONOFASICO1 ɸ   ALINEAMIENTO CON DERIVACIÓN </t>
  </si>
  <si>
    <t>INSTALACIÓN MONTAJE 1Φ ALINEAMIENTO CON DERIVACIÓN 1Φ PC-40', 19.2 KV</t>
  </si>
  <si>
    <t>INSTALACIÓNALACIÓN DE MONTAJE 1Ø EN VOLADIZO, LÍNEA CON ÁNGULO DE 0º A 5º</t>
  </si>
  <si>
    <t>INSTALACIÓN  LINEA   1Ø,  DE 6º A 25º EN VOLADIZO</t>
  </si>
  <si>
    <t xml:space="preserve">INSTALACIÓN  LINEA   2Ø,ALINEAMIENTO 0º HASTA  5º </t>
  </si>
  <si>
    <t>INSTALACIÓNALACION  LINEA   2Ø,FIN DE LINEA  HORIZONTAL</t>
  </si>
  <si>
    <t>INSTALACIÓN  LINEA   2Ø,ALINEAMIENTO  CON DERIVACION 1Ø</t>
  </si>
  <si>
    <t>INSTALACIÓN  LINEA   2Ø,ALINEAMIENTO CON DERIVACION 2Ø</t>
  </si>
  <si>
    <t>INSTALACIÓN  FIN LINEA   2Ø,  VERTICAL CON DERIVACION 1Ø</t>
  </si>
  <si>
    <t>INSTALACIÓN  FIN LINEA   2Ø, HORIZONTAL  DERIVACION 1Ø</t>
  </si>
  <si>
    <t>INSTALACIÓN DE MONTAJE 3Ø, ALINEAMIENTO 0° A 5º  A CENTRO.</t>
  </si>
  <si>
    <t>INSTALACIÓN MONTAJE 3Φ, EN ALINEAMIENTO CON ÁNGULO HASTA 5º, 34.5KV</t>
  </si>
  <si>
    <t>INSTALACIÓN MONTAJE 3Φ, LÍNEA CON ÁNGULO DE 6º A 25º, 34.5KV</t>
  </si>
  <si>
    <t>INSTALACIÓN 3Ø, LINEA C/ANG 61º A 90º (VERTICAL), CON NEUTRO PRIMARIO</t>
  </si>
  <si>
    <t>INSTALACIÓN 3Ø, LINEA C/ANGULO DE 6º A 25º, CON NEUTRO PRIMARIO</t>
  </si>
  <si>
    <t>INSTALACIÓN MONTAJE 3Φ, FIN DE LÍNEA HORIZONTAL, 34.5KV</t>
  </si>
  <si>
    <t>INSTALACIÓN 3Ø, LINEA C/ANG DE 26º A 60º , CON NEUTRO PRIMARIO (VERTICAL)</t>
  </si>
  <si>
    <t>INST 3Ø, ALINEAMIENTO C/DERIVACION 1Ø,C/NEUTRO PRI</t>
  </si>
  <si>
    <t>INST 3Ø, ALINEAM EN F CON DERIVACION 1Ø EN POSTE</t>
  </si>
  <si>
    <t>INST 3Ø,ALINEAM.C/DERIVACION 2Ø,C/NEUTRO PRIMARIO.</t>
  </si>
  <si>
    <t>INSTALACION 3Ø, ALINEAMIENTO CON DERIVACION 2Ø</t>
  </si>
  <si>
    <t>INST 3Ø, ALINEAM. C/DERIVACION 3Ø,C/NEUTRO PRI</t>
  </si>
  <si>
    <t>INSTALACION 3Ø, ALINEAMIENTO CON DERIVACION 3Ø</t>
  </si>
  <si>
    <t>INST 3Ø, FIN LINEA (VERT),C/DERIV. 1Ø,C/NEUTRO PRI</t>
  </si>
  <si>
    <t>INST 3Ø,FIN DE LINEA (VERTICAL), C/DERIVACION 2 Ø</t>
  </si>
  <si>
    <t>INST 3Ø, FIN  LINEA HORIZ (F)  C/DERIV.1Ø EN POSTE</t>
  </si>
  <si>
    <t>INSTALACIÓN MONTAJE 3Φ, FIN DE LÍNEA HORIZONTAL CON DERIVACIÓN 1Φ, 34.5KV</t>
  </si>
  <si>
    <t>INST 3Ø, FIN LINEA (HORIZ)DERIV.ON 1Ø,C/NEUTRO PRI</t>
  </si>
  <si>
    <t>INST 3Ø,FIN LINEA HORIZ C/DERIV. 2Ø,C/NEUTRO PRI</t>
  </si>
  <si>
    <t>INST 3Ø, FIN DE LINEA HORIZONTAL C/DERIVACION 2Ø</t>
  </si>
  <si>
    <t>INST 3Ø, DOBLE TERMINAL (VERTICAL),C/NEUTRO PRI</t>
  </si>
  <si>
    <t xml:space="preserve">INSTALACIÓN DE MONTAJE 3 ɸ HORIZONTAL   DOBLE TERMINAL </t>
  </si>
  <si>
    <t>INSTALACIÓN MONTAJE 3Φ, DOBLE TERMINAL HORIZONTAL, 34.5KV</t>
  </si>
  <si>
    <t>INST 3Ø,DOBLE TERMINAL (HORIZONTAL),C/NEUTRO PRI</t>
  </si>
  <si>
    <t>INST 3Ø DOBLE TERMINAL HORIZONTAL EN VOLADIZO</t>
  </si>
  <si>
    <t>INST 3Ø,DOBLE TERM.(VERT), C/DERIV. 3 Ø,C/NEUT PRI</t>
  </si>
  <si>
    <t>INSTALACIÓN DE MONTAJE 3Ø, ALINEAMIENTO 0° A 5º EN VOLADIZO (HORIZONTAL).</t>
  </si>
  <si>
    <t>INSTALACIÓN MONTAJE 3Φ, ALINEAMIENTO EN VOLADIZO HORIZONTAL, 34.5KV</t>
  </si>
  <si>
    <t>INST 3Ø,ALINEAM.O C/ANG &lt;= 5º,EN VOLAD(H),C/N PRI</t>
  </si>
  <si>
    <t>INST  LINEA  3Ø,  DE 0º A 5º EN VOLADIZO VERTICAL</t>
  </si>
  <si>
    <t>INST 3Ø, ALINEAM.O C/ANG &lt;= 5º EN VOLAD(V),C/N PRI</t>
  </si>
  <si>
    <t>INST  LINEA  3Ø, ALINEAMIENTO 0º A 5º EN VOLADIZO</t>
  </si>
  <si>
    <t>INST 3Ø, ALINEAM EN VOLAD(HORIZ)C/NEUTRO PRI</t>
  </si>
  <si>
    <t>INST 3Ø, VOLAD  LINEA C/ANG 6º A 25º,NEUTRO PRI</t>
  </si>
  <si>
    <t>INST.  FIN DE LINEA ,ALIMENTACION SOTERRADA</t>
  </si>
  <si>
    <t>INST 3Ø, FIN LINEA,ALIMEN SOT,C/CUCHILLA DE 600AMP</t>
  </si>
  <si>
    <t>INST 3Ø,FIN DE LINEA, ALIMEN SOT,CUCHILLA 900 AMP</t>
  </si>
  <si>
    <t>INSTALACIÓN 3Ø, 4H EN ALINEAM. O C/ANG HASTA 5º,C/NEUTRO PRI</t>
  </si>
  <si>
    <t>INSTALACIÓN 3Ø, 4H EN ALINEAM. C/ANG 6º HASTA 25º, C/NEUTRO PRI</t>
  </si>
  <si>
    <t>INSTALACIÓN DE MONTAJE 3Ø, 4 HILOS DOBLE FIN DE LINEA</t>
  </si>
  <si>
    <t>INSTALACIÓN DE MONTAJE 1 ɸ  ANTIFRAUDE VOLADIZO EN ALINEAMIENTO 0° A 5º</t>
  </si>
  <si>
    <t>INSTALACIÓN DE MONTAJE 1 ɸ  ANTIFRAUDE VOLADIZO  6˚ - 25˚</t>
  </si>
  <si>
    <t xml:space="preserve">INSTALACIÓN DE MONTAJE 1 ɸ  DOBLE TERMINAL ANTIFRAUDE EN ÁNGULO 61° A 90° </t>
  </si>
  <si>
    <t>INSTALACIÓN DE MONTAJE 1 ɸ  ANTIFRAUDE  FIN DE LINEA</t>
  </si>
  <si>
    <t>INSTALACIÓN DE MONTAJE 1 ɸ  ANTIFRAUDE  FIN DE LÍNEA EN VOLADIZO</t>
  </si>
  <si>
    <t xml:space="preserve">INSTALACIÓN DE MONTAJE 1 ɸ  ANTIFRAUDE  DOBLE TERMINAL </t>
  </si>
  <si>
    <t>INSTALACIÓN DE MONTAJE 1 ɸ  ANTIFRAUDE  DOBLE TERMINAL EN VOLADIZO</t>
  </si>
  <si>
    <t>INSTALACIÓN DE MONTAJE 1 ɸ  ANTIFRAUDE  DOBLE TERMINAL CON ROTACION DE FASE</t>
  </si>
  <si>
    <t>INSTALACIÓN DE MONTAJE 1 ɸ  ANTIFRAUDE ALINEAMIENTO CON DERIVACIÓN EN VOLADIZO</t>
  </si>
  <si>
    <t>INSTALACIÓN MONTAJE 1Φ (AF) FIN DE LÍNEA EN VOLADIZO</t>
  </si>
  <si>
    <t>INSTALACIÓN MONTAJE 1Φ (AF) DOBLE TERMINAL EN VOLADIZO</t>
  </si>
  <si>
    <t>INSTALACIÓN DE MONTAJE 2 ɸ ANTIFRAUDE DE 0° A 5° VOLADIZO</t>
  </si>
  <si>
    <t>INSTALACIÓN DE MONTAJE 2 ɸ ANTIFRAUDE CON ANGULO DE 6° A 25° VOLADIZO</t>
  </si>
  <si>
    <t>INSTALACIÓN DE MONTAJE 3 ɸ ANTIFRAUDE TRIFÁSICO ANGULO DE 6° A 25° VOLADIZO</t>
  </si>
  <si>
    <t>INSTALACIÓN DE MONTAJE 3 ɸ ANTIFRAUDE TRIFÁSICO FIN DE LINEA</t>
  </si>
  <si>
    <t>INSTALACIÓN MONTAJE 3Φ, FIN DE LÍNEA HORIZONTAL (AF)</t>
  </si>
  <si>
    <t>INSTALACIÓN MONTAJE 3Φ, DOBLE TERMINAL (AF)</t>
  </si>
  <si>
    <t>INSTALACIÓN DE OBRA CIVIL E INSTALACION DE EQUIPOS DE TELE MEDICION DE CIRCUITOS EN SUBESTACION (INCLUYE MATERIALES).</t>
  </si>
  <si>
    <t>HORMIGONADO ADOSADO AL POSTE</t>
  </si>
  <si>
    <t>CONSTRUCCION DE BASE DE CONCRETO PARA SECCIONADORAS/CAJAS DE MANIOBRAS</t>
  </si>
  <si>
    <t>PODAS DE VANO HASTA 70 MTS  QUE CONTENGA UNA CANTIDAD MENOR O IGUAL A TRES (3) ARBOLES.</t>
  </si>
  <si>
    <t>PODAS DE VANO HASTA 70 MTS  QUE CONTENGA UNA CANTIDAD  MAYOR QUE TRES (3) ARBOLES Y MENOR  O IGUAL QUE SEIS (6) ARBOLES.</t>
  </si>
  <si>
    <t>PODAS DE VANO HASTA 70 MTS  QUE CONTENGA UNA CANTIDAD  MAYOR QUE SEIS (6) ARBOLES Y MENOR  O IGUAL QUE DIEZ (10) ARBOLES.</t>
  </si>
  <si>
    <t>PODAS DE VANO HASTA 70 MTS  QUE CONTENGA UNA CANTIDAD  MAYOR QUE   DIEZ (10) ARBOLES.</t>
  </si>
  <si>
    <t>PODAS DE VANO MAYOR 70 MTS  QUE CONTENGA UNA CANTIDAD  MAYOR QUE  SIETE (7) ARBOLES.</t>
  </si>
  <si>
    <t>PERFORACION EN CRUCETA DE ACERO</t>
  </si>
  <si>
    <t>PERFORACION EN POSTE DE CONCRETO</t>
  </si>
  <si>
    <t>PERFORACIÓN EN PAD MOUNTED O CAJA DE MANIOBRA</t>
  </si>
  <si>
    <t xml:space="preserve">INST.  PUESTA A TIERRA POSTE METALICO </t>
  </si>
  <si>
    <t>INSTALACION POSTE DE MD-25'</t>
  </si>
  <si>
    <t>INSTALACION POSTE DE MD-40'</t>
  </si>
  <si>
    <t>INSTALACION POSTE DE MADERA DE 45'</t>
  </si>
  <si>
    <t>INSTALACION POSTE DE MADERA DE 50'</t>
  </si>
  <si>
    <t>INSTALACION POSTE DE MADERA DE 55'</t>
  </si>
  <si>
    <t>INSTALACION POSTE DE MADERA DE 60'</t>
  </si>
  <si>
    <t>INSTALACION POSTE METAL DE 25' 3KN</t>
  </si>
  <si>
    <t>INSTALACIÓN POSTE METÁLICO DE CHAPA HASTA 5 KN 35 PIES EN ZONA DIFICULTOSA</t>
  </si>
  <si>
    <t>INSTALACION POSTE METAL DE 35' 3KN</t>
  </si>
  <si>
    <t>INSTALACIÓN POSTE METÁLICO DE CHAPA HASTA 7 KN 40 PIES EN ZONA DIFICULTOSA</t>
  </si>
  <si>
    <t>INSTALACION POSTE METAL DE 35' 4KN</t>
  </si>
  <si>
    <t>INSTALACIÓN POSTE METÁLICO DE CHAPA HASTA 8 KN 45 PIES EN ZONA DIFICULTOSA</t>
  </si>
  <si>
    <t>INSTALACION POSTE METAL DE 40' 5KN</t>
  </si>
  <si>
    <t>INST.  PUESTA A TIERRA EN POSTE DE HORMIGON</t>
  </si>
  <si>
    <t>INSTALACIÓN INSTALACIÓN DE PARARRAYO EN LÍNEA BT</t>
  </si>
  <si>
    <t>INSTALACIÓN PUENTE DOBLE PARA CONEXIÓN BT A TRANSFORMADOR TIPO POSTE 10 KVA</t>
  </si>
  <si>
    <t>INSTALACIÓN PUENTE DOBLE PARA CONEXIÓN BT A TRANSFORMADOR TIPO POSTE 37.5, 50KVA</t>
  </si>
  <si>
    <t>INSTALACIÓN PUENTE DOBLE PARA CONEXIÓN BT A TRANSFORMADOR TIPO POSTE 75, 100, 167.5 KVA</t>
  </si>
  <si>
    <t>INSTALACIÓN PUENTE DOBLE PARA CONEXIÓN BT A DOS TRAFOS TIPO POSTE 25 KVA</t>
  </si>
  <si>
    <t>INSTALACIÓN PUENTE DOBLE PARA CONEXIÓN BT A DOS TRAFOS TIPO POSTE 37.5, 50 Ó 75 KVA</t>
  </si>
  <si>
    <t>INSTALACIÓN PUENTE 3Φ PARA CONEXIÓN BT A TRANSFORMADORES TIPO POSTE 10KVA</t>
  </si>
  <si>
    <t>INSTALACIÓN PUENTE 3Φ PARA CONEXIÓN BT A TRES TRANSFORMADORES TIPO POSTE 25KVA</t>
  </si>
  <si>
    <t>INSTALACIÓN PUENTE 3Φ PARA CONEXIÓN BT A TRES TRANSFORMADORES TIPO POSTE 75,100,112.5 KVA</t>
  </si>
  <si>
    <t>INSTALACIÓN PUENTE 3Φ PARA CONEXIÓN BT A TRES TRANSFORMADORES TIPO POSTE 167.5, 225KVA</t>
  </si>
  <si>
    <t xml:space="preserve">INSTALACIÓN DE RECONECTADOR AUTOMÁTICO 1Φ, EN POSTE </t>
  </si>
  <si>
    <t xml:space="preserve">INSTALACIÓN DE RECONECTADOR AUTOMÁTICO 3Φ, EN POSTE </t>
  </si>
  <si>
    <t>INSTALACIÓN  REGULADORES/BOOSTER  EN BASE HASTA  114KV</t>
  </si>
  <si>
    <t>INSTALACIÓN DE REGULADORES/BOOSTER EN BASE DESDE 116 KVA HASTA   225KV</t>
  </si>
  <si>
    <t>INSTALACIÓN DE REGULADORES/BOOSTER  EN BASE DESDE 226 KVA HASTA  500 KV.</t>
  </si>
  <si>
    <t>INSTALACIÓN DE REGULADORES/BOOSTER  EN BASE DESDE  501 KVA HASTA 500 KVA</t>
  </si>
  <si>
    <t>INSTALACIÓN DE REGULADORES/BOOSTER MONOFASICO  EN POSTE HASTA  75KV INCLUYE PROTECCIÓN.</t>
  </si>
  <si>
    <t>INSTALACIÓN DE REGULADORES/BOOSTER MONOFASICO  EN POSTE MAYOR 75KV INCLUYE PROTECCIÓN.</t>
  </si>
  <si>
    <t>PRUEBA DE CABLE SOTERRADO EN TERRENO, (INCLUYE TODO EQUIPO NECESARIO DE PRUEBA Y PERSONAL)</t>
  </si>
  <si>
    <t>PRUEBA DE TRANSFORMADOR TIPO POSTE EN TERRENO, (INCLUYE TODO EQUIPO NECESARIO DE PRUEBA Y PERSONAL)</t>
  </si>
  <si>
    <t>PRUEBA DE TRANSFORMADOR PAD-MOUNTED 1Φ EN TERRENO, (INCLUYE TODO EQUIPO NECESARIO DE PRUEBA Y PERSONAL)</t>
  </si>
  <si>
    <t>PRUEBA DE TRANSFORMADOR PAD-MOUNTED 3Φ EN TERRENO, (INCLUYE TODO EQUIPO NECESARIO DE PRUEBA Y PERSONAL)</t>
  </si>
  <si>
    <t xml:space="preserve">INSTALACIÓN CUCHILLA 300 AMP </t>
  </si>
  <si>
    <t xml:space="preserve">INSTALACIÓN CUCHILLA 400 AMP </t>
  </si>
  <si>
    <t>INSTALACIÓN CUCHILLA 600 AMP</t>
  </si>
  <si>
    <t>INSTALACIÓN CUCHILLA 900 AMP</t>
  </si>
  <si>
    <t>INSTALACION CUCHILLA BY PASS</t>
  </si>
  <si>
    <t>INSTALACIÓN DE MODULO SMCA  (DEBAJO DE TRANSFORMADOR) (12 SALIDAS)</t>
  </si>
  <si>
    <t>INSTALACIÓN DE MODULO SMCA  (DEBAJO DE TRANSFORMADOR) (18 SALIDAS)</t>
  </si>
  <si>
    <t>SOLTAR VANOS TRIF. EN ESPIGA EN ÁNGULOS &lt;5º, GRADOS</t>
  </si>
  <si>
    <t>SOLTAR VANOS TRIF. EN ESPIGA EN ÁNGULOS &gt;5º, GRADOS</t>
  </si>
  <si>
    <t>SOLTAR VANOS TRIF. EN FIN DE LÍNEAS AISLADOR SUSPENSION HASTA 477MCM</t>
  </si>
  <si>
    <t>SOLTAR VANOS TRIF. EN ESPIGA EN FIN DE LÍNEAS EN POSTES</t>
  </si>
  <si>
    <t>SOLTAR VANOS MONOF. EN ESPIGA EN ÁNGULOS &lt;5º, GRADOS</t>
  </si>
  <si>
    <t>SOLTAR VANOS MONOF. EN ESPIGA EN ÁNGULOS &gt;5º, GRADOS</t>
  </si>
  <si>
    <t>SOLTAR VANOS MONOF. EN FIN DE LÍNEAS AISLADOR SUSPENSION HASTA 477MCM</t>
  </si>
  <si>
    <t>SOLTAR VANOS MONOF. EN FIN DE LÍNEAS AISLADOR DE SUSPENSION EN POSTES HASTA 477MCM</t>
  </si>
  <si>
    <t>SOPORTE PARA BANCO DE TRANSFORMADORES DE BAJA CAPACIDAD EN POSTE</t>
  </si>
  <si>
    <t>INSTALACIÓNALACIÓN DE SUSPENSIÓN AF PARA BAJA TENSION EN CRUCETA</t>
  </si>
  <si>
    <t>INSTALACIÓN AISLADOR DE SUSPENSIÓN A 34.5 KV</t>
  </si>
  <si>
    <t>INSTALACIÓN METRO DE CONDUCTOR 1Φ BT BAJO TIERRA HASTA  ≤ 1/0</t>
  </si>
  <si>
    <t>INST TRANSFORMADOR 1Ø TIPO POSTE-CSP DE 25 KVA</t>
  </si>
  <si>
    <t>INST TRANSFORMADOR 1Ø TIPO POSTE-CSP DE 37.5 KVA</t>
  </si>
  <si>
    <t>INST TRANSFORMADOR 1Ø TIPO POSTE-CSP DE 50 KVA</t>
  </si>
  <si>
    <t>INST TRANSFORMADOR 1Ø TIPO POSTE-CSP DE 75 KVA</t>
  </si>
  <si>
    <t>INST TRANSFORMADOR 1Ø TIPO POSTE-CSP DE 100 KVA</t>
  </si>
  <si>
    <t>INSTALACIÓN TERMINAR BAJA TENSIÓN EN TRANSFORMADOR PAD MOUNTED 1/0</t>
  </si>
  <si>
    <t>INSTALACIÓN TERMINAR BAJA TENSIÓN EN TRANSFORMADOR PAD MOUNTED 3/0</t>
  </si>
  <si>
    <t>INSTALACIÓN TERMINAR BAJA TENSIÓN EN TRANSFORMADOR PAD MOUNTED 4/0</t>
  </si>
  <si>
    <t>INSTALACIÓN TERMINAR BAJA TENSIÓN EN TRANSFORMADOR PAD MOUNTED 465MCM</t>
  </si>
  <si>
    <t>INSTALACIÓN TERMINAR BAJA TENSIÓN EN TRANSFORMADOR PAD MOUNTED 500MCM</t>
  </si>
  <si>
    <t>INSTALACIÓN TERMINAL ELBOW MT (TIPO CODO PARA URD) EN TRANSFORMADOR PAD MOUNTED 3/0</t>
  </si>
  <si>
    <t>INSTALACIÓN TERMINAL ELBOW MT (TIPO CODO PARA URD) EN TRANSFORMADOR PAD MOUNTED 4/0</t>
  </si>
  <si>
    <t>INSTALACIÓN TERMINAL ELBOW MT (TIPO CODO PARA URD) EN TRANSFORMADOR PAD MOUNTED 465MCM</t>
  </si>
  <si>
    <t>INSTALACIÓN TERMINAL ELBOW MT (TIPO CODO PARA URD) EN TRANSFORMADOR PAD MOUNTED 477MCM</t>
  </si>
  <si>
    <t>INSTALACIÓN TERMINAL ELBOW MT (TIPO CODO PARA URD) EN TRANSFORMADOR PAD MOUNTED 559.5MCM</t>
  </si>
  <si>
    <t>INSTALACIÓN TERMINAL TIPO PIN CONDUCTOR 1/0</t>
  </si>
  <si>
    <t>INSTALACIÓN TERMINAL TIPO PIN CONDUCTOR 2/0</t>
  </si>
  <si>
    <t>INSTALACIÓN TERMINAL TIPO PIN CONDUCTOR 465MCM</t>
  </si>
  <si>
    <t>INSTALACIÓN TERMINAL TIPO PIN CONDUCTOR 559.5MCM</t>
  </si>
  <si>
    <t>INSTALACIÓN TERMINAL DE OJO CONDUCTOR 1/0</t>
  </si>
  <si>
    <t>INSTALACIÓN TERMINAL DE OJO CONDUCTOR 2/0</t>
  </si>
  <si>
    <t>INSTALACIÓN TERMINAL DE OJO CONDUCTOR 465MCM</t>
  </si>
  <si>
    <t>INSTALACIÓN TERMINAL DE OJO CONDUCTOR 559.5MCM</t>
  </si>
  <si>
    <t>INSTALACIÓN MONTAJE 3Φ EN H, EN ALINEAMIENTO CON ÁNGULO HASTA 5º, 34.5KV</t>
  </si>
  <si>
    <t>INSTALACIÓN MONTAJE 3Φ EN H, LÍNEA CON ÁNGULO DE 6º A 25º, 34.5KV</t>
  </si>
  <si>
    <t>INSTALACIÓN MONTAJE 3Φ EN H, FIN DE LÍNEA HORIZONTAL, 34.5KV</t>
  </si>
  <si>
    <t>INSTALACIÓN MONTAJE 3Φ EN H, FIN DE LÍNEA HORIZONTAL CON DERIVACIÓN 1Φ, 34.5KV</t>
  </si>
  <si>
    <t>INSTALACIÓN MONTAJE 3Φ EN H, DOBLE TERMINAL HORIZONTAL, 34.5KV</t>
  </si>
  <si>
    <t xml:space="preserve">INSTALACION BANCO DE TRANSFORMADOR DE 15 KVA </t>
  </si>
  <si>
    <t xml:space="preserve">INST BANCO DE TRANSFORMADORES DE 37.5 KVA </t>
  </si>
  <si>
    <t xml:space="preserve">INSTALACION BANCO DE TRANSFORMADORES 50 KVA </t>
  </si>
  <si>
    <t>INSTALACION BANCO DE TRANSFORMADORES DE 75 KVA</t>
  </si>
  <si>
    <t>INSTALACIÓN TRAFO MONOF. SOBRE POSTE, 19.2KV/120-240 V 300KVA</t>
  </si>
  <si>
    <t>INSTALACIÓN TRAFO MONOF. SOBRE POSTE, 19.2KV/120-240 V 500KVA</t>
  </si>
  <si>
    <t>INSTALACIÓN DOS TRAFOS MONOF. SOBRE POSTE, 4.16 KV/120-240 V - 2 X 37.5 KVA</t>
  </si>
  <si>
    <t>INSTALACIÓN DOS TRAFOS MONOF. SOBRE POSTE, 4.16 KV/120-240 V - 2 X 50 KVA</t>
  </si>
  <si>
    <t>INSTALACIÓN DOS TRAFOS MONOF. SOBRE POSTE, 4.16 KV/120-240 V - 2 X 75 KVA</t>
  </si>
  <si>
    <t>INSTALACIÓN DOS TRAFOS MONOF. SOBRE POSTE, 4.16 KV/120-240 V - 2 X 100 KVA</t>
  </si>
  <si>
    <t>INSTALACIÓN DOS TRAFOS MONOF. SOBRE POSTE, 12.47 KV/120-240 V - 2 X 25 KVA</t>
  </si>
  <si>
    <t>INSTALACIÓN DOS TRAFOS MONOF. SOBRE POSTE, 12.47 KV/120-240 V - 2 X 37.5 KVA</t>
  </si>
  <si>
    <t>INSTALACIÓN DOS TRAFOS MONOF. SOBRE POSTE, 12.47 KV/120-240 V - 2 X 50 KVA</t>
  </si>
  <si>
    <t>INSTALACIÓN DOS TRAFOS MONOF. SOBRE POSTE, 12.47 KV/120-240 V - 2 X 75 KVA</t>
  </si>
  <si>
    <t>INSTALACIÓN DOS TRAFOS MONOF. SOBRE POSTE, 12.47 KV/120-240 V - 2 X 100KVA</t>
  </si>
  <si>
    <t>INSTALACIÓN DOS TRAFOS MONOF. SOBRE POSTE, 12.47 KV/120-240 V - 2 X 167KVA</t>
  </si>
  <si>
    <t>INSTALACIÓN DOS TRAFOS MONOF. SOBRE POSTE, 19.2 KV/120-240 V - 2 X 167KVA</t>
  </si>
  <si>
    <t>INSTALACIÓN DOS TRAFOS MONOF. SOBRE POSTE, 19.2 KV/120-240 V - 2 X 250 KVA</t>
  </si>
  <si>
    <t>INSTALACIÓN DOS TRAFOS MONOF. SOBRE POSTE, 19.2 KV/120-240 V - 2 X 300 KVA</t>
  </si>
  <si>
    <t>INSTALACIÓN DOS TRAFOS MONOF. SOBRE POSTE, 4.16 KV/120-240 V - 2 X 500 KVA</t>
  </si>
  <si>
    <t>INSTALACIÓN DOS TRAFOS MONOF. SOBRE POSTE, 4.16 KV/120-240 V - 2 X 25 KVA</t>
  </si>
  <si>
    <t>INSTALACIÓN TRES TRAFOS MONOF. SOBRE POSTE, 4.16 KV/120-240 V 3 X 25 KVA</t>
  </si>
  <si>
    <t>INSTALACIÓN TRES TRAFOS MONOF. SOBRE POSTE, 4.16 KV/120-240 V 3 X 37.5 KVA</t>
  </si>
  <si>
    <t>INSTALACIÓN TRES TRAFOS MONOF. SOBRE POSTE, 4.16 KV/120-240 V 3 X 50 KVA</t>
  </si>
  <si>
    <t>INSTALACIÓN TRES TRAFOS MONOF. SOBRE POSTE, 4.16 KV/120-240 V 3 X 75 KVA</t>
  </si>
  <si>
    <t>INSTALACIÓN TRES TRAFOS MONOF. SOBRE POSTE, 4.16 KV/120-240 V 3 X 100 KVA</t>
  </si>
  <si>
    <t>INSTALACIÓN TRES TRAFOS MONOF. SOBRE POSTE, 12.47 KV/120-240 V 3 X 15 KVA</t>
  </si>
  <si>
    <t>INSTALACIÓN TRES TRAFOS MONOF. SOBRE POSTE, 12.47 KV/120-240 V 3 X 25 KVA</t>
  </si>
  <si>
    <t>INSTALACIÓN TRES TRAFOS MONOF. SOBRE POSTE, 12.47 KV/120-240 V 3 X 37.5 KVA</t>
  </si>
  <si>
    <t>INSTALACIÓN TRES TRAFOS MONOF. SOBRE POSTE, 12.47 KV/120-240 V 3 X 50 KVA</t>
  </si>
  <si>
    <t>INSTALACIÓN TRES TRAFOS MONOF. SOBRE POSTE, 12.47 KV/120-240 V 3 X 75 KVA</t>
  </si>
  <si>
    <t>INSTALACIÓN TRES TRAFOS MONOF. SOBRE POSTE, 12.47 KV/120-240 V 3 X 100 KVA</t>
  </si>
  <si>
    <t>INSTALACIÓN TRES TRAFOS MONOF. SOBRE POSTE, 19.2 KV/120-240 V 3 X 167 KVA</t>
  </si>
  <si>
    <t>INSTALACIÓN TRES TRAFOS MONOF. SOBRE POSTE, 19.2 KV/120-240 V 3 X 250 KVA</t>
  </si>
  <si>
    <t>INSTALACIÓN TRES TRAFOS MONOF. SOBRE POSTE, 19.2 KV/120-240 V 3 X 300 KVA</t>
  </si>
  <si>
    <t>INSTALACIÓN TRES TRAFOS MONOF. SOBRE POSTE, 19.2 KV/120-240 V 3 X 500 KVA</t>
  </si>
  <si>
    <t>INSTALACIÓN TRAFO MONOF. PLATAFORMA,12.47 KV/120-240 V A 25 KVA</t>
  </si>
  <si>
    <t>INSTALACIÓN TRAFO MONOF. PLATAFORMA,12.47 KV/120-240 V A 37.5 KVA</t>
  </si>
  <si>
    <t>INSTALACIÓN TRAFO MONOF. PLATAFORMA,12.47 KV/120-240 V A 50 KVA</t>
  </si>
  <si>
    <t>INSTALACIÓN TRAFO MONOF. PLATAFORMA,12.47 KV/120-240 V A 75 KVA</t>
  </si>
  <si>
    <t>INSTALACIÓN TRAFO MONOF. PLATAFORMA,12.47 KV/120-240 V A 100 KVA</t>
  </si>
  <si>
    <t>INSTALACIÓN TRAFO MONOF. PLATAFORMA,2.4/4.16 KV/120-240 V A 25KVA</t>
  </si>
  <si>
    <t>INSTALACIÓN TRAFO MONOF. PLATAFORMA,2.4/4.16 KV/120-240 V A 37.5KVA</t>
  </si>
  <si>
    <t>INSTALACIÓN TRAFO MONOF. PLATAFORMA,2.4/4.16 KV/120-240 V A 50KVA</t>
  </si>
  <si>
    <t>INSTALACIÓN TRAFO MONOF. PLATAFORMA,2.4/4.16 KV/120-240 V -75KVA</t>
  </si>
  <si>
    <t>INSTALACIÓN TRAFO MONOF. PLATAFORMA,2.4/4.16 KV/120-240 V -100KVA</t>
  </si>
  <si>
    <t>INSTALACIÓN TRAFO TRIF. PLATAFORMA ,12.47 KV/120-240 V A 75 KVA</t>
  </si>
  <si>
    <t>INSTALACIÓN TRAFO TRIF. PLATAFORMA,12.47 KV/120-240 V A 112.5 KVA</t>
  </si>
  <si>
    <t>INSTALACIÓN TRAFO TRIF. PLATAFORMA,12.47 KV/120-240 V A 167.5 KVA</t>
  </si>
  <si>
    <t>INSTALACIÓN TRAFO TRIF. PLATAFORMA,12.47 KV/120-240 V A 225 KVA</t>
  </si>
  <si>
    <t>INSTALACIÓN TRAFO TRIF. PLATAFORMA,12.47 KV/120-240 V A 300 KVA</t>
  </si>
  <si>
    <t>INSTALACIÓN TRAFO TRIF. PLATAFORMA,12.47 KV/120-240 V A 450 KVA</t>
  </si>
  <si>
    <t>INSTALACIÓN TRAFO TRIF. PLATAFORMA,12.47 KV/120-240 V A 500 KVA</t>
  </si>
  <si>
    <t>INSTALACIÓN TRAFO TRIF. PLATAFORMA,4.16 KV/120-240 V A 75 KVA</t>
  </si>
  <si>
    <t>INSTALACIÓN TRAFO TRIF. PLATAFORMA,4.16 KV/120-240 V A 112.5 KVA</t>
  </si>
  <si>
    <t>INSTALACIÓN TRAFO TRIF. PLATAFORMA,4.16 KV/120-240 V A 167.5 KVA</t>
  </si>
  <si>
    <t>INSTALACIÓN TRAFO TRIF. PLATAFORMA,4.16 KV/120-240 V A 225 KVA</t>
  </si>
  <si>
    <t>INSTALACIÓN TRAFO TRIF. PLATAFORMA,4.16 KV/120-240 V A 300 KVA</t>
  </si>
  <si>
    <t>INSTALACIÓN TRAFO TRIF. PLATAFORMA,4.16 KV/120-240 V A 450 KVA</t>
  </si>
  <si>
    <t>INSTALACIÓN TRAFO TRIF. PLATAFORMA,4.16 KV/120-240 V A 500 KVA</t>
  </si>
  <si>
    <t>INSTALACIÓN TRES TRAFOS MONOF. SOBRE POSTE, 4.16 KV/120-240 V 3 X 15 KVA</t>
  </si>
  <si>
    <t>METRO LINEAL TUBERÍA BAJO TIERRA 1" PVC</t>
  </si>
  <si>
    <t>METRO LINEAL TUBERÍA BAJO TIERRA 2" PVC</t>
  </si>
  <si>
    <t>METRO LINEAL TUBERÍA BAJO TIERRA 3" PVC</t>
  </si>
  <si>
    <t>METRO LINEAL TUBERÍA SOBRE TIERRA 2" PVC</t>
  </si>
  <si>
    <t>METRO LINEAL TUBERÍA SOBRE TIERRA 3" PVC</t>
  </si>
  <si>
    <t>METRO LINEAL TUBERÍA BAJO TIERRA 1" METAL</t>
  </si>
  <si>
    <t>METRO LINEAL TUBERÍA BAJO TIERRA 2" METAL</t>
  </si>
  <si>
    <t>METRO LINEAL TUBERÍA BAJO TIERRA 4" METAL</t>
  </si>
  <si>
    <t>METRO LINEAL TUBERÍA SOBRE TIERRA 1" METAL</t>
  </si>
  <si>
    <t>METRO LINEAL TUBERÍA SOBRE TIERRA 2" METAL</t>
  </si>
  <si>
    <t>METRO LINEAL TUBERÍA SOBRE TIERRA 4" METAL</t>
  </si>
  <si>
    <t>METRO LINEAL TUBERÍA BAJO TIERRA &gt; 4" METAL</t>
  </si>
  <si>
    <t>METRO LINEAL TUBERÍA BAJO TIERRA &gt; 4" PVC</t>
  </si>
  <si>
    <t>METRO LINEAL TUBERÍA SOBRE TIERRA&gt; 4" METAL</t>
  </si>
  <si>
    <t>METRO LINEAL TUBERÍA BAJO TIERRA 3" METAL</t>
  </si>
  <si>
    <t>INSTALACIÓN DE CABLE VIENTO DE POSTE A POSTE PARA ACOMETIDAS MULT. BT</t>
  </si>
  <si>
    <t>INSTALACIÓN DE VIENTO AÉREO (BAJA TENSIÓN)</t>
  </si>
  <si>
    <t>INSTALACIÓN DE VIENTO AÉREO (MEDIA TENSIÓN)</t>
  </si>
  <si>
    <t>CM-107B</t>
  </si>
  <si>
    <t>CO-URDB6</t>
  </si>
  <si>
    <t>CV1-MT1</t>
  </si>
  <si>
    <t>EA-MT</t>
  </si>
  <si>
    <t>LUMI-0</t>
  </si>
  <si>
    <t>LUMI-01</t>
  </si>
  <si>
    <t>LUMI-02</t>
  </si>
  <si>
    <t>MAM-MTA</t>
  </si>
  <si>
    <t>MAM-MTB</t>
  </si>
  <si>
    <t>MAM-MTD</t>
  </si>
  <si>
    <t>MAM-MTF</t>
  </si>
  <si>
    <t>MT-202</t>
  </si>
  <si>
    <t>MT-203</t>
  </si>
  <si>
    <t>MT-204</t>
  </si>
  <si>
    <t>MT-205</t>
  </si>
  <si>
    <t>MT-206</t>
  </si>
  <si>
    <t>MT-211-B</t>
  </si>
  <si>
    <t>MT-212</t>
  </si>
  <si>
    <t>MT-213</t>
  </si>
  <si>
    <t>MT-214</t>
  </si>
  <si>
    <t>MT-215</t>
  </si>
  <si>
    <t>MT-216</t>
  </si>
  <si>
    <t>MT-217</t>
  </si>
  <si>
    <t>MT-217-B</t>
  </si>
  <si>
    <t>MT-302</t>
  </si>
  <si>
    <t>POHA-04</t>
  </si>
  <si>
    <t>PTRA-1</t>
  </si>
  <si>
    <t>SECC-10</t>
  </si>
  <si>
    <t>SECC-11</t>
  </si>
  <si>
    <t>SECC-12</t>
  </si>
  <si>
    <t>SECC-13</t>
  </si>
  <si>
    <t>SECC-14</t>
  </si>
  <si>
    <t>SECC-15</t>
  </si>
  <si>
    <t>SECC-16</t>
  </si>
  <si>
    <t>SECC-17</t>
  </si>
  <si>
    <t>SECC-18</t>
  </si>
  <si>
    <t>SECC-19</t>
  </si>
  <si>
    <t>SECC-20</t>
  </si>
  <si>
    <t>SECC-21</t>
  </si>
  <si>
    <t>SECC-22</t>
  </si>
  <si>
    <t>SECC-23</t>
  </si>
  <si>
    <t>SECC-24</t>
  </si>
  <si>
    <t>SECC-26</t>
  </si>
  <si>
    <t>SECC-27</t>
  </si>
  <si>
    <t>SECC-28</t>
  </si>
  <si>
    <t>TUBE-11</t>
  </si>
  <si>
    <t>DESMONTAJE DE ACOMETIDA 120V RED ANTIFRAUDE CON BASE, DESDE LA CAJA DERIVADORA</t>
  </si>
  <si>
    <t>DESMONTAJE DE ACOMETIDA 240V RED ANTIFRAUDE CON BASE, DESDE LA CAJA DERIVADORA</t>
  </si>
  <si>
    <t xml:space="preserve">DESMONTAJE DE ACOMETIDA 120V DESDE RED ANTIFRAUDE CON SMCA CON DISPLAY, TOMACORRIENTE  </t>
  </si>
  <si>
    <t>DESMONTAJE DE ACOMETIDA 240V DESDE RED ANTIFRAUDE CON SMCA CON DISPLAY, TOMACORRIENTE.</t>
  </si>
  <si>
    <t>DESMONTAJE LÍNEA DE BT EN ALINEAMIENTO</t>
  </si>
  <si>
    <t>DESMONTAJE LUMINARIA CON SOPORTE DE 6, POSTE DE AP</t>
  </si>
  <si>
    <t>DESMONTAJE LUMINARIA CON SOPORTE DE 12, POSTE DE AP</t>
  </si>
  <si>
    <t>DESMONTAJEDE LUMINARIA 150W EN SOPORTE EXISTENTE</t>
  </si>
  <si>
    <t>DESMONTAJEDE LUMINARIA 250W EN SOPORTE EXISTENTE</t>
  </si>
  <si>
    <t>DESMONTAJEDE LUMINARIA 400W EN SOPORTE EXISTENTE</t>
  </si>
  <si>
    <t>DESMONTAJE SOPORTE DE BANCO DE CONDENSADORES.</t>
  </si>
  <si>
    <t>DESMONTAJE  DE CONDENSADORES O CAPACITOR, NO INCLUYE PROTECCIÓN</t>
  </si>
  <si>
    <t>Desmontaje de Bombillas Hasta 400 W</t>
  </si>
  <si>
    <t>Desmontaje de Bombillas Mayor a 400 W</t>
  </si>
  <si>
    <t>DESMONTAJE DE BASE PARA BANCO DE REGULADORES/BOOSTER HASTA  3 X 75KV</t>
  </si>
  <si>
    <t>DESMONTAJE DE BASE PARA BANCO DE REGULADORES/BOOSTER   HASTA  3 X 225KV</t>
  </si>
  <si>
    <t>DESMONTAJE DE BASE PARA BANCO DE REGULADORES/BOOSTER   HASTA  3 X 500KV</t>
  </si>
  <si>
    <t>DESMONTAJE DE BASE PARA BANCO DE REGULADORES/BOOSTER MAYOR A  3 X 500 KV</t>
  </si>
  <si>
    <t>Desmontaje  DE CAJA DERIVADORA AF en cruetas  (de 16 a 30 Salidas)</t>
  </si>
  <si>
    <t>Desmontaje DE DOS CAJAS DERIVADORAS EN UN MISMO PUNTO AF )Hasta  (30 SALIDAS)</t>
  </si>
  <si>
    <t>Desmontaje DE DOS CAJAS DERIVADORAS EN UN MISMO PUNTO AF (Mayor de 30 SALIDAS)</t>
  </si>
  <si>
    <t>DESMONTAJE DE CRUCETA DOBLE DE ACERO PARA MEDIA TENSIÓN (CRUCETA DE 8')</t>
  </si>
  <si>
    <t>DESMONTEJE EMPALME DE URD 3Φ EN REGISTRO</t>
  </si>
  <si>
    <t>DESMONTAJE EMPALME DE URD 1Φ EN REGISTRO</t>
  </si>
  <si>
    <t>DESMONTAJE TERMINAR EXTERIOR (CONO DE ALIVIO) MONOF. CONDUCTOR ≤ 1/0 BASE EN POSTE</t>
  </si>
  <si>
    <t>DESMONTAJE TERMINAR EXTERIOR (CONO DE ALIVIO) MONOF. CONDUCTOR 2/0 BASE EN POSTE</t>
  </si>
  <si>
    <t>DESMONTAJE TERMINAR EXTERIOR (CONO DE ALIVIO) MONOF. CONDUCTOR 4/0 BASE EN POSTE</t>
  </si>
  <si>
    <t>DESMONTAJE TERMINAR EXTERIOR (CONO DE ALIVIO) MONOF. CONDUCTOR 465MCM BASE EN POSTE</t>
  </si>
  <si>
    <t>DESMONTAJE TERMINAR EXTERIOR (CONO DE ALIVIO) MONOF. CONDUCTOR 477MCM BASE EN POSTE</t>
  </si>
  <si>
    <t>DESMONTAJE TERMINAR EXTERIOR (CONO DE ALIVIO) MONOF. CONDUCTOR 559.5MCM BASE EN POSTE</t>
  </si>
  <si>
    <t>DESMONTAJE TERMINAR INTERIOR (CONO DE ALIVIO) MONOF. ≤ CONDUCTOR 1/0</t>
  </si>
  <si>
    <t>DESMONTAJE TERMINAR INTERIOR (CONO DE ALIVIO) MONOF. CONDUCTOR 2/0</t>
  </si>
  <si>
    <t>DESMONTAJE TERMINAR INTERIOR (CONO DE ALIVIO) MONOF. CONDUCTOR 4/0</t>
  </si>
  <si>
    <t>DESMONTAJE TERMINAR INTERIOR (CONO DE ALIVIO) MONOF. CONDUCTOR 465MCM</t>
  </si>
  <si>
    <t>DESMONTAJE TERMINAR INTERIOR (CONO DE ALIVIO) MONOF. CONDUCTOR 477MCM</t>
  </si>
  <si>
    <t>DESMONTAJE TERMINAR INTERIOR (CONO DE ALIVIO) MONOF. CONDUCTOR 559.5MCM</t>
  </si>
  <si>
    <t>DESMONTAJE TERMINAR EXTERIOR (CONO DE ALIVIO) TRIF. CONDUCTOR ≤ 1/0 BASE EN CRUCETA</t>
  </si>
  <si>
    <t>DESMONTAJE TERMINAR EXTERIOR (CONO DE ALIVIO) TRIF. CONDUCTOR 4/0 BASE EN CRUCETA</t>
  </si>
  <si>
    <t>DESMONTAJE TERMINAR EXTERIOR (CONO DE ALIVIO) TRIF. CONDUCTOR 465MCM BASE EN CRUCETA</t>
  </si>
  <si>
    <t>DESMONTAJE TERMINAR EXTERIOR (CONO DE ALIVIO) TRIF. CONDUCTOR 477MCM BASE EN CRUCETA</t>
  </si>
  <si>
    <t>DESMONTAJE TERMINAR EXTERIOR (CONO DE ALIVIO) TRIF. CONDUCTOR 559.5MCM BASE EN CRUCETA</t>
  </si>
  <si>
    <t>DESMONTAJE EMPALME DE BT 3Φ EN REGISTRO</t>
  </si>
  <si>
    <t>DESMONTAJE EMPALME DE BT 1Φ EN REGISTRO</t>
  </si>
  <si>
    <t>DESMONTAJE DE CAJA DERIVADORA AF (40 SALIDAS)</t>
  </si>
  <si>
    <t>DESMONTAJE TENDIDO DE LÍNEA TRIF. VANO LARGO, 1/0</t>
  </si>
  <si>
    <t xml:space="preserve">DESMONTAJE TENDIDO DE LÍNEA . 1/0 </t>
  </si>
  <si>
    <t>DESMONTAJE TENDIDO DE LÍNEA TRIF. VANO LARGO, 4/0</t>
  </si>
  <si>
    <t>DESMONTAJE TENDIDO DE LÍNEA TRIF. VANO LARGO, 2/0</t>
  </si>
  <si>
    <t>Desmontaje  Tendido  DE LÍNEA  2/0 AL</t>
  </si>
  <si>
    <t>DESMONTAJE TENDIDO DE LÍNEA TRIF. VANO LARGO, 465MCM</t>
  </si>
  <si>
    <t>DESMONTAJECONDUCTOR DE 4/0 AL</t>
  </si>
  <si>
    <t>Desmontaje  Tendido  DE LÍNEA  465.4 MCM AL</t>
  </si>
  <si>
    <t>DESMONTAJE DE TENDIDO DE CONDUCTOR TRIPLEX 2/0 NEUTRO 2/0</t>
  </si>
  <si>
    <t>DESMONTAJE DE TENDIDO DE CONDUCTOR TRIPLEX 4/0 NEUTRO 4/0</t>
  </si>
  <si>
    <t xml:space="preserve">DESMONTAJE TENDIDO DE LÍNEA CONDUCTOR BT TRIPLEX. NO 2/ NO 4 </t>
  </si>
  <si>
    <t>DESMONTAJE DE CONDULEC 1"</t>
  </si>
  <si>
    <t>DESMONTAJE DE CONDULEC 1 1/2"</t>
  </si>
  <si>
    <t>DESMONTAJE DE CONDULEC 2"</t>
  </si>
  <si>
    <t>DESMONTAJE DE CONDULEC 3"</t>
  </si>
  <si>
    <t>DESMONTAJE DE CONDULEC 4"</t>
  </si>
  <si>
    <t>DESMONTAJE METRO DE CONDUCTOR 1Φ URD BAJO TIERRA MAYOR QUE 4/0</t>
  </si>
  <si>
    <t>DESMONTAJE METRO DE CONDUCTOR 1Φ URD SOBRE TIERRA MAYOR QUE 4/0</t>
  </si>
  <si>
    <t>DESMONTAJE METRO DE CONDUCTOR URD BAJO TIERRA ≤ 1/0</t>
  </si>
  <si>
    <t>DESMONTAJE METRO DE CONDUCTOR  URD BAJO TIERRA 2/0</t>
  </si>
  <si>
    <t>DESMONTAJE METRO DE CONDUCTOR URD BAJO TIERRA 4/0</t>
  </si>
  <si>
    <t>DESMONTAJE METRO DE CONDUCTOR  URD SOBRE TIERRA ≤ 1/0</t>
  </si>
  <si>
    <t>DESMONTAJE METRO DE CONDUCTOR  URD SOBRE TIERRA 2/0</t>
  </si>
  <si>
    <t>DESMONTAJE METRO DE CONDUCTOR  URD SOBRE TIERRA 4/0</t>
  </si>
  <si>
    <t>DESMONTAJE DE CRUCETA SIMPLE DE ACERO PARA MEDIA TENSIÓN (CRUCETA DE 6')</t>
  </si>
  <si>
    <t>DESMONTAJE CRUCETA SIMPLE DE ACERO EN VOLADIZO BAJA TENSION.</t>
  </si>
  <si>
    <t>DESMONTAJE DE CRUCETA SIMPLE DE ACERO EN VOLADIZO PARA MEDIA TENSIÓN (CRUCETA DE 8')</t>
  </si>
  <si>
    <t>DESMONTAJE DE CRUCETA SIMPLE EN VOLADIZO PARA MEDIA TENSIÓN (DOS NIVELES), FLEJE DE 54</t>
  </si>
  <si>
    <t>DESMONTAJE DE CRUCETA EN TRES NIVELES EN VOLADIZO PARA MEDIA TENSIÓN</t>
  </si>
  <si>
    <t>DESMONTAJE DE CRUCETA DOBLE DE  ACERO EN VOLADIZO PARA MEDIA TENSIÓN (CRUCETA DE 8 CON 4 TORNILLOS)</t>
  </si>
  <si>
    <t>DESMONTAJE DE AISLADOR TIPO POSTE SOBRE CRUCETA DE ACERO PARA MEDIA TENSIÓN</t>
  </si>
  <si>
    <t>DESMONTAJE ESPIGA DE ACERO EN CRUCETA 34.5KV</t>
  </si>
  <si>
    <t>DESMONTAJE DE ESPIGA EN CABEZA DE POSTE PARA MEDIA TENSIÓN</t>
  </si>
  <si>
    <t>DESMONTAJE DE ESPIGA  DOBLE EN CABEZA DE POSTE PARA MEDIA TENSIÓN</t>
  </si>
  <si>
    <t>DESMONTAJE DE ESPIGA DE ACERO EN CABEZA DE POSTE A 34.5KV</t>
  </si>
  <si>
    <t>DESMONTAJE Y CONEXIÓN DE EQUIPOS DE TELE MEDICION DE CIRCUITOS EN SUBESTACION</t>
  </si>
  <si>
    <t>DESMONTAJE ETIQUETA EN TRAFO TIPO POSTE</t>
  </si>
  <si>
    <t>DESMONTAJE ETIQUETA EN LUGARES DE SECCIONAMIENTO</t>
  </si>
  <si>
    <t>DESMONTAJE DE FIN DE LINEA AF BAJA TENSIÓN EN CRUCETA DE ACERO</t>
  </si>
  <si>
    <t xml:space="preserve">DESMONTAJE DE TARUGO DE EXPANSION Y TUERCA DE OJO 1/2 EN PARED </t>
  </si>
  <si>
    <t>DESMONTAJE FIN DE LINEA EN POSTE A 34.5KV</t>
  </si>
  <si>
    <t>DESMONTAJE DE DOBLE TERMINAL AF BAJA TENSIÓN EN CRUCETA DE ACERO</t>
  </si>
  <si>
    <t>DESMONTAJE FIN DE LINEA EN CRUCETA A 34.5KV</t>
  </si>
  <si>
    <t>DESMONTAJE DE FIN MEDIA TENSIÓN SOBRE CRUCETA DOBLE DE ACERO</t>
  </si>
  <si>
    <t>DESMONTAJE DE FIN MEDIA TENSIÓN DOBLE TERMINAL</t>
  </si>
  <si>
    <t>DESMONTAJE DOBLE TERMINAL EN POSTE 34.5 KV</t>
  </si>
  <si>
    <t>DESMONTAJE DE FIN FLOTANTE PARA MEDIA TENSIÓN</t>
  </si>
  <si>
    <t>DESMONTAJE DOBLE TERMINAL EN CRUCETA 34.5 KV</t>
  </si>
  <si>
    <t>Desmontaje de Foto Celdas</t>
  </si>
  <si>
    <t>DESMONTAJE FUSIBLE DE EXPULSIÓN 1,5 A TIPO K</t>
  </si>
  <si>
    <t>DESMONTAJE FUSIBLE DE EXPULSIÓN 3 A TIPO K</t>
  </si>
  <si>
    <t>DESMONTAJE FUSIBLE DE EXPULSIÓN 5 A TIPO K</t>
  </si>
  <si>
    <t>DESMONTAJE FUSIBLE DE EXPULSIÓN 7 A TIPO K</t>
  </si>
  <si>
    <t>DESMONTAJE FUSIBLE DE EXPULSIÓN 10 A TIPO K</t>
  </si>
  <si>
    <t>DESMONTAJE FUSIBLE DE EXPULSIÓN 15 A TIPO K</t>
  </si>
  <si>
    <t>DESMONTAJE FUSIBLE DE EXPULSIÓN 20 A TIPO K</t>
  </si>
  <si>
    <t>DESMONTAJE FUSIBLE DE EXPULSIÓN 40 A TIPO K</t>
  </si>
  <si>
    <t>DESMONTAJE FUSIBLE DE EXPULSIÓN 65 A TIPO K</t>
  </si>
  <si>
    <t>DESMONTAJE DE RETENIDA SENCILLO DE POSTE EN MEDIA TENSION</t>
  </si>
  <si>
    <t>DESMONTAJE DE MEDIDOR 120V.</t>
  </si>
  <si>
    <t>DESMONTAJE DE MEDIDOR 240V.</t>
  </si>
  <si>
    <t>DESMONTAJE BASE PARA MEDIDOR BT  120V</t>
  </si>
  <si>
    <t>DESMONTAJE BASE PARA MEDIDOR BT 240V</t>
  </si>
  <si>
    <t>DESMONTAJEDE TABLERO O CAJA DE CONTROL DE CONJUNTO DE LUMINARIAS</t>
  </si>
  <si>
    <t>DESMONTAJE DE MACRO MEDICIÓN 3Ø (25 - 50 / 5)</t>
  </si>
  <si>
    <t>DESMONTAJE DE MACRO MEDICIÓN 3Ø (75 - 150 / 5)</t>
  </si>
  <si>
    <t>DESMONTAJE DE MACRO MEDICIÓN 3Ø (100 - 200 / 5)</t>
  </si>
  <si>
    <t>DESMONTAJE DE MACRO MEDICIÓN 3Ø (200 - 400 / 5)</t>
  </si>
  <si>
    <t>DESMONTAJE DE MICRO-MEDICION BT RED  TRANSFO BLINDADO, MEDIDOR TELEMEDIDO TCS 100/5</t>
  </si>
  <si>
    <t>DESMONTAJE DE MICRO-MEDICION BT RED  TRANSFO BLINDADO, MEDIDOR TELEMEDIDO  TCS 200/5</t>
  </si>
  <si>
    <t>DESMONTAJE DE MICRO-MEDICION BT RED  TRANSFO BLINDADO, MEDIDOR TELEMEDIDO  TCS 300/5</t>
  </si>
  <si>
    <t>DESMONTAJE DE MICRO-MEDICION BT RED  TRANSFO BLINDADO, MEDIDOR TELEMEDIDO  TCS 400/5</t>
  </si>
  <si>
    <t>DESMONTAJE  LINEA   1Ø,  EN ALINEAMIENTO 0º A 5º</t>
  </si>
  <si>
    <t>DESMONTAJE MONTAJE 1Φ ALINEAMIENTO CON ÁNGULO HASTA 5º, 19.2KV</t>
  </si>
  <si>
    <t>DESMONTAJE  LINEA   1Ø,  ANGULO 6º A 25º</t>
  </si>
  <si>
    <t>DESMONTAJE MONTAJE 1Φ LÍNEA CON ÁNGULO DE 6º A 25º, 19.2KV</t>
  </si>
  <si>
    <t>DESMONTAJE  LINEA   1Ø,  ANGULO 26º A 60º</t>
  </si>
  <si>
    <t>DESMONTAJE MONTAJE 1Φ LÍNEA CON ÁNGULO DE 26º A 60º, 19.2KV</t>
  </si>
  <si>
    <t>DESMONTAJE  LINEA   1Ø,  ANGULO 61º A 90º</t>
  </si>
  <si>
    <t>DESMONTAJE MONTAJE 1Φ LÍNEA CON ÁNGULO DE 61º A 90º, 19.2KV</t>
  </si>
  <si>
    <t>DESMONTAJE  LINEA   1Ø,FIN DE LINEA</t>
  </si>
  <si>
    <t>DESMONTAJE MONTAJE 1Φ FIN DE LÍNEA, 19.2KV</t>
  </si>
  <si>
    <t>DESMONTAJE  LINEA   1Ø, DOBLE TERMINAL</t>
  </si>
  <si>
    <t>DESMONTAJE MONTAJE 1Φ DOBLE TERMINAL, 19.2KV</t>
  </si>
  <si>
    <t xml:space="preserve">DESMONTAJE LINEA   1Ø, CON DERIVACION </t>
  </si>
  <si>
    <t>DESMONTAJE MONTAJE 1Φ ALINEAMIENTO CON DERIVACIÓN 1Φ PC-40', 19.2 KV</t>
  </si>
  <si>
    <t>DESMONTAJE  LINEA   1Ø,  EN ALINEAMIENTO 0º A 5º EN VOLADIZO</t>
  </si>
  <si>
    <t>DESMONTAJE 1Ø, LINEA CON ANGULO DE 6º A 25º EN VOLADIZO</t>
  </si>
  <si>
    <t>DESMONTAJE 2Ø, EN ALINEAMIENTO 0º A 5º</t>
  </si>
  <si>
    <t>DESMONTAJE 2Ø, ALINEAMIENTO DE 6º HASTA  25º</t>
  </si>
  <si>
    <t>DESMONTAJE 2Ø, VERTICAL ANGULO 26º A 60º</t>
  </si>
  <si>
    <t>DESMONTAJE 2Ø, VERTICAL ANGULO 61º A 90º</t>
  </si>
  <si>
    <t>DESMONTAJE 2Ø, HORIZONTAL ANGULO 61º A 90º</t>
  </si>
  <si>
    <t>DESMONTAJE 2Ø, FIN LINEA (VERT)</t>
  </si>
  <si>
    <t>DESMONTAJE 2Ø, FIN LINEA (HORIZ)</t>
  </si>
  <si>
    <t>DESMONTAJE 2Ø,FIN LINEA HORIZ C/DERIV. 1Ø,</t>
  </si>
  <si>
    <t>DESMONTAJE 2Ø,FIN LINEA VERT. C/DERIV. 1Ø,</t>
  </si>
  <si>
    <t>DESMONTAJE 2Ø,ALINEAM.O C/ANG &lt;= 5º,EN VOLAD(H),C/N PRI</t>
  </si>
  <si>
    <t>DESMONTAJE 2Ø, ALINEAMIENTO DOBLE TERMINAL VERTICAL</t>
  </si>
  <si>
    <t>DESMONTAJE 2Ø, ALINEAMIENTO DOBLE TERMINAL HORIZONTAL</t>
  </si>
  <si>
    <t>DESMONTAJE 2Ø, ALINEAMIENTO VERTICAL CON DERIVACION 2Ø</t>
  </si>
  <si>
    <t>DESMONTAJE 2Ø, ALINEAMIENTO DOBLE TERMINAL VERTICAL CON DERIVACION 2Ø</t>
  </si>
  <si>
    <t>DESMONTAJE 2Ø, VOLADIZO, LINEA C/ANGULO DE 0º A 5º</t>
  </si>
  <si>
    <t>DESMONTAJE 2Ø, FIN LINEA,ALIMEN SOT,C/CUCHILLA DE 600AMP</t>
  </si>
  <si>
    <t>DESMONTAJE 2Ø,FIN DE LINEA, ALIMEN SOT,CUCHILLA 900 AMP</t>
  </si>
  <si>
    <t>Desmontaje DE MONTAJE 3Ø, ALINEAMIENTO 0° A 5º  A CENTRO.</t>
  </si>
  <si>
    <t>DESMONTAJE MONTAJE 3Φ, EN ALINEAMIENTO CON ÁNGULO HASTA 5º, 34.5KV</t>
  </si>
  <si>
    <t>Desmontaje Montaje 3φ, Línea Con Ángulo de 6º a 25º</t>
  </si>
  <si>
    <t>DESMONTAJE MONTAJE 3Φ, LÍNEA CON ÁNGULO DE 6º A 25º, 34.5KV</t>
  </si>
  <si>
    <t>DESMONTAJE MONTAJE 3Φ, FIN DE LÍNEA HORIZONTAL, 34.5KV</t>
  </si>
  <si>
    <t>DESMONTAJE MONTAJE 3Φ, FIN DE LÍNEA HORIZONTAL CON DERIVACIÓN 1Φ, 34.5KV</t>
  </si>
  <si>
    <t>DESMONTAJE MONTAJE 3Φ, DOBLE TERMINAL HORIZONTAL, 34.5KV</t>
  </si>
  <si>
    <t>DESMONTAJE MONTAJE 3Φ, ALINEAMIENTO EN VOLADIZO HORIZONTAL, 34.5KV</t>
  </si>
  <si>
    <t>Desmontaje Poste Concreto Pretansado O Vibrado 4 Kn 35 Pies</t>
  </si>
  <si>
    <t>Desmontaje Poste Concreto Pretansado O Vibrado 5 Kn 40 Pies</t>
  </si>
  <si>
    <t>Desmontaje Poste Concreto Pretansado O Vibrado 7 Kn 45 Pies</t>
  </si>
  <si>
    <t>DESMONTAJE POSTE CONCRETO PRETANSADO O VIBRADO &gt; 45 PIES</t>
  </si>
  <si>
    <t>DESMONTAJE POSTE DE MADERA DE 50'</t>
  </si>
  <si>
    <t>DESMONTAJE POSTE DE MADERA DE 55'</t>
  </si>
  <si>
    <t>DESMONTAJE POSTE DE MADERA DE 60'</t>
  </si>
  <si>
    <t>DESMONTAJE POSTE METAL DE 25' 3KN</t>
  </si>
  <si>
    <t>DESMONTAJE POSTE METÁLICO DE CHAPA 3 KN 30 PIES EN ZONA DIFICULTOSA</t>
  </si>
  <si>
    <t>DESMONTAJE POSTE METAL DE 30' 3KN</t>
  </si>
  <si>
    <t>DESMONTAJE POSTE METÁLICO DE CHAPA HASTA 5 KN 35 PIES EN ZONA DIFICULTOSA</t>
  </si>
  <si>
    <t>DESMONTAJE POSTE METAL DE 30' 4KN</t>
  </si>
  <si>
    <t>DESMONTAJE POSTE METÁLICO DE CHAPA HASTA 7 KN 40 PIES EN ZONA DIFICULTOSA</t>
  </si>
  <si>
    <t>DESMONTAJE POSTE METAL DE 35' 4KN</t>
  </si>
  <si>
    <t>DESMONTAJE POSTE METÁLICO DE CHAPA HASTA 8 KN 45 PIES EN ZONA DIFICULTOSA</t>
  </si>
  <si>
    <t>DESMONTAJE POSTE METAL DE 35' 5KN</t>
  </si>
  <si>
    <t>DESMONTAJE POSTE METAL DE 40' 6KN</t>
  </si>
  <si>
    <t>DESMONTAJE POSTE METAL DE 40' 7KN</t>
  </si>
  <si>
    <t>DESMONTAJE POSTE METAL DE 45' 6KN</t>
  </si>
  <si>
    <t>DESMONTAJE POSTE METAL DE 45' 7KN</t>
  </si>
  <si>
    <t>DESMONTAJE POSTE METÁLICO DE CHAPA 8 KN 45 PIES</t>
  </si>
  <si>
    <t>DESMONTAJE POSTE METÁLICO DE CHAPA &gt; 45 PIES</t>
  </si>
  <si>
    <t>DESMONTAJE PUENTE DOBLE PARA CONEXIÓN BT A TRANSFORMADOR TIPO POSTE 10 KVA</t>
  </si>
  <si>
    <t>DESMONTAJE PUENTE DOBLE PARA CONEXIÓN BT A TRANSFORMADOR TIPO POSTE 25 KVA</t>
  </si>
  <si>
    <t>DESMONTAJE PUENTE DOBLE PARA CONEXIÓN BT A TRANSFORMADOR TIPO POSTE 37.5, 50KVA</t>
  </si>
  <si>
    <t>DESMONTAJE PUENTE 3Φ PARA CONEXIÓN BT A TRES TRANSFORMADORES TIPO POSTE 25KVA</t>
  </si>
  <si>
    <t>DESMONTAJE PUENTE DOBLE PARA CONEXIÓN BT A DOS TRAFOS TIPO POSTE 25 KVA</t>
  </si>
  <si>
    <t>DESMONTAJE PUENTE DOBLE PARA CONEXIÓN BT A DOS TRAFOS TIPO POSTE 37.5, 50 Ó 75 KVA</t>
  </si>
  <si>
    <t>DESMONTAJE PUENTE 3Φ PARA CONEXIÓN BT A TRANSFORMADORES TIPO POSTE 10KVA</t>
  </si>
  <si>
    <t>DESMONTAJE PUENTE 3Φ PARA CONEXIÓN BT A TRES TRANSFORMADORES TIPO POSTE 37.5, 50KVA</t>
  </si>
  <si>
    <t>DESMONTAJE PUENTE 3Φ PARA CONEXIÓN BT A TRES TRANSFORMADORES TIPO POSTE 75,100,112.5 KVA</t>
  </si>
  <si>
    <t>DESMONTAJE PUENTE 3Φ PARA CONEXIÓN BT A TRES TRANSFORMADORES TIPO POSTE 167.5, 225KVA</t>
  </si>
  <si>
    <t xml:space="preserve">DESMONTAJE DE RECONECTADOR AUTOMÁTICO 1Φ, EN POSTE </t>
  </si>
  <si>
    <t xml:space="preserve">DESMONTAJE DE RECONECTADOR AUTOMÁTICO 3Φ, EN POSTE </t>
  </si>
  <si>
    <t>DESMONTAJE  REGULADORES/BOOSTER  EN BASE HASTA  114KV</t>
  </si>
  <si>
    <t>DESMONTAJE DE REGULADORES/BOOSTER EN BASE DESDE 116 KVA HASTA   225KV</t>
  </si>
  <si>
    <t>DESMONTAJE DE REGULADORES/BOOSTER  EN BASE DESDE 226 KVA HASTA  500 KV.</t>
  </si>
  <si>
    <t>DESMONTAJE DE REGULADORES/BOOSTER  EN BASE DESDE  501 KVA HASTA 700 KVA</t>
  </si>
  <si>
    <t>DESMONTAJE DE REGULADORES/BOOSTER MONOFASICO  EN POSTE HASTA  75KV INCLUYE PROTECCIÓN.</t>
  </si>
  <si>
    <t>DESMONTAJE DE REGULADORES/BOOSTER MONOFASICO  EN POSTE MAYOR 75KV INCLUYE PROTECCIÓN.</t>
  </si>
  <si>
    <t>DESMONTAJE CUCHILLA 900 AMP Y PARARRAYO</t>
  </si>
  <si>
    <t>DESMONTAJE CUCHILLA 600 AMP Y PARARRAYO</t>
  </si>
  <si>
    <t>DESMONTAJE CUCHILLA 400 AMP Y PARARRAYO</t>
  </si>
  <si>
    <t xml:space="preserve">DESMONTAJE JUEGO DE TRES CUCHILLA CUCHILLA 900 AMP Y TRES PARARRAYO </t>
  </si>
  <si>
    <t>DESMONTAJE JUEGO DE TRES CUCHILLA 600 AMP Y TRES PARARRAYO</t>
  </si>
  <si>
    <t>DESMONTAJE JUEGO DE TRES CUCHILLA 400 AMP Y TRES PARARRAYO</t>
  </si>
  <si>
    <t xml:space="preserve">DESMONTAJE JUEGO DE TRES CUCHILLA 300 AMP </t>
  </si>
  <si>
    <t>DESMONTAJE DESMONTAJE DE PARARRAYO EN LÍNEA BT</t>
  </si>
  <si>
    <t>DESMONTAJE DESMONTAJE DE PARARRAYO 9KV EN BASE SIMPLE LÍNEA MT</t>
  </si>
  <si>
    <t>DESMONTAJE DESMONTAJE DE PARARRAYO 4KV EN BASE SIMPLE LÍNEA MT</t>
  </si>
  <si>
    <t>DESMONTAJE SECCIONADOR-FUSIBLE 200 AMP. CON PARARRAYO 9KV EN POSTE</t>
  </si>
  <si>
    <t>DESMONTAJE SECCIONADOR-FUSIBLE 100 AMP. CON PARARRAYO 9KV EN POSTE</t>
  </si>
  <si>
    <t>DESMONTAJE SECCIONADOR-FUSIBLE 200 AMP. CON PARARRAYO 3KV EN POSTE</t>
  </si>
  <si>
    <t>DESMONTAJE SECCIONADOR-FUSIBLE 100 AMP. CON PARARRAYO 3KV EN POSTE</t>
  </si>
  <si>
    <t>DESMONTAJE SECCIONADOR-FUSIBLE 200 AMP. CON PARARRAYO 9KV EN CRUCETA</t>
  </si>
  <si>
    <t>DESMONTAJE SECCIONADOR-FUSIBLE 100 AMP. CON PARARRAYO 9KV EN CRUCETA</t>
  </si>
  <si>
    <t>DESMONTAJE SECCIONADOR-FUSIBLE 200 AMP. CON PARARRAYO 3KV EN CRUCETA</t>
  </si>
  <si>
    <t>DESMONTAJE SECCIONADOR-FUSIBLE 100 AMP. CON PARARRAYO 3KV EN CRUCETA</t>
  </si>
  <si>
    <t>DESMONTAJE SECCIONADOR-FUSIBLE 200 AMP. CON PARARRAYO 34.5KV EN POSTE</t>
  </si>
  <si>
    <t>DESMONTAJE SECCIONADOR-FUSIBLE 200 AMP. CON PARARRAYO 34.5KV EN CRUCETA</t>
  </si>
  <si>
    <t xml:space="preserve">DESMONTAJE CUCHILLA 900 AMP </t>
  </si>
  <si>
    <t xml:space="preserve">DESMONTAJE CUCHILLA 600 AMP </t>
  </si>
  <si>
    <t>DESMONTAJECUCHILLA BY PASS</t>
  </si>
  <si>
    <t>DESMONTAJE DE MODULO SMCA  (DEBAJO DE TRANSFORMADOR) (12 SALIDAS)</t>
  </si>
  <si>
    <t>DESMONTAJE DE MODULO SMCA  (DEBAJO DE TRANSFORMADOR) (18 SALIDAS)</t>
  </si>
  <si>
    <t>DESMONTAJE DE SUSPENSIÓN AF PARA BAJA TENSION EN CRUCETA</t>
  </si>
  <si>
    <t>DESMONTAJE AISLADOR DE SUSPENSIÓN A 34.5 KV</t>
  </si>
  <si>
    <t>DESMONTAJE METRO DE CONDUCTOR 1Φ BT BAJO TIERRA HASTA  ≤ 1/0</t>
  </si>
  <si>
    <t>DESMONTAJETRANSFORMADOR 1Ø TIPO POSTE-CSP DE 25 KVA</t>
  </si>
  <si>
    <t>DESMONTAJE TRANSFORMADOR 1Ø TIPO POSTE-CSP DE 37.5 KVA</t>
  </si>
  <si>
    <t>DESMONTAJE TRANSFORMADOR 1Ø TIPO POSTE-CSP DE 50 KVA</t>
  </si>
  <si>
    <t>DESMONTAJETRANSFORMADOR 1Ø TIPO POSTE-CSP DE 75 KVA</t>
  </si>
  <si>
    <t>DESMONTAJETRANSFORMADOR 1Ø TIPO POSTE-CSP DE 100 KVA</t>
  </si>
  <si>
    <t>DESMONTAJE MONTAJE 3Φ EN H, EN ALINEAMIENTO CON ÁNGULO HASTA 5º, 34.5KV</t>
  </si>
  <si>
    <t>DESMONTAJE MONTAJE 3Φ EN H, LÍNEA CON ÁNGULO DE 6º A 25º, 34.5KV</t>
  </si>
  <si>
    <t>DESMONTAJE MONTAJE 3Φ EN H, FIN DE LÍNEA HORIZONTAL, 34.5KV</t>
  </si>
  <si>
    <t>DESMONTAJE MONTAJE 3Φ EN H, FIN DE LÍNEA HORIZONTAL CON DERIVACIÓN 1Φ, 34.5KV</t>
  </si>
  <si>
    <t>DESMONTAJE MONTAJE 3Φ EN H, DOBLE TERMINAL HORIZONTAL, 34.5KV</t>
  </si>
  <si>
    <t xml:space="preserve">DESMONTAJEBANCO DE TRANSFORMADOR DE 15 KVA </t>
  </si>
  <si>
    <t xml:space="preserve">DESMONTAJEBANCO DE TRANSFORMADORES DE 37.5 KVA </t>
  </si>
  <si>
    <t xml:space="preserve">DESMONTAJEBANCO DE TRANSFORMADORES 50 KVA </t>
  </si>
  <si>
    <t>DESMONTAJEBANCO DE TRANSFORMADORES DE 75 KVA</t>
  </si>
  <si>
    <t>Desmontaje Trafo Monof. Tipo Poste ≤ 10 kVA</t>
  </si>
  <si>
    <t>DESMONTAJETRANSFORMADOR 1Ø TIPO POSTE DE 15 KVA</t>
  </si>
  <si>
    <t>DESMONTAJETRANSFORMADOR 1Ø TIPO POSTRE DE 25 KVA</t>
  </si>
  <si>
    <t>DESMONTAJETRANSFORMADOR 1Ø TIPO POSTE DE 37.5 KVA</t>
  </si>
  <si>
    <t>DESMONTAJETRANSFORMADOR 1Ø TIPO POSTE DE 50 KVA</t>
  </si>
  <si>
    <t>DESMONTAJETRANSFORMADOR 1Ø TIPO POSTE DE 75 KVA</t>
  </si>
  <si>
    <t>DESMONTAJETRANSFORMADOR 1Ø TIPO POSTE DE 100 KVA</t>
  </si>
  <si>
    <t>DESMONTAJE TRAFO MONOF. SOBRE POSTE, 19.2KV/120-240 V 300KVA</t>
  </si>
  <si>
    <t>DESMONTAJE TRAFO MONOF. SOBRE POSTE, 19.2KV/120-240 V 500KVA</t>
  </si>
  <si>
    <t>DESMONTAJE DOS TRAFOS MONOF. SOBRE POSTE, 4.16 KV/120-240 V - 2 X 37.5 KVA</t>
  </si>
  <si>
    <t>DESMONTAJE DOS TRAFOS MONOF. SOBRE POSTE, 4.16 KV/120-240 V - 2 X 50 KVA</t>
  </si>
  <si>
    <t>DESMONTAJE DOS TRAFOS MONOF. SOBRE POSTE, 4.16 KV/120-240 V - 2 X 75 KVA</t>
  </si>
  <si>
    <t>DESMONTAJE DOS TRAFOS MONOF. SOBRE POSTE, 4.16 KV/120-240 V - 2 X 100 KVA</t>
  </si>
  <si>
    <t>DESMONTAJE DOS TRAFOS MONOF. SOBRE POSTE, 12.47 KV/120-240 V - 2 X 25 KVA</t>
  </si>
  <si>
    <t>DESMONTAJE DOS TRAFOS MONOF. SOBRE POSTE, 12.47 KV/120-240 V - 2 X 37.5 KVA</t>
  </si>
  <si>
    <t>DESMONTAJE DOS TRAFOS MONOF. SOBRE POSTE, 12.47 KV/120-240 V - 2 X 50 KVA</t>
  </si>
  <si>
    <t>DESMONTAJE DOS TRAFOS MONOF. SOBRE POSTE, 12.47 KV/120-240 V - 2 X 75 KVA</t>
  </si>
  <si>
    <t>DESMONTAJE DOS TRAFOS MONOF. SOBRE POSTE, 12.47 KV/120-240 V - 2 X 100KVA</t>
  </si>
  <si>
    <t>DESMONTAJE DOS TRAFOS MONOF. SOBRE POSTE, 12.47 KV/120-240 V - 2 X 167KVA</t>
  </si>
  <si>
    <t>DESMONTAJE DOS TRAFOS MONOF. SOBRE POSTE, 19.2 KV/120-240 V - 2 X 167KVA</t>
  </si>
  <si>
    <t>DESMONTAJE DOS TRAFOS MONOF. SOBRE POSTE, 19.2 KV/120-240 V - 2 X 250 KVA</t>
  </si>
  <si>
    <t>DESMONTAJE DOS TRAFOS MONOF. SOBRE POSTE, 19.2 KV/120-240 V - 2 X 300 KVA</t>
  </si>
  <si>
    <t>DESMONTAJE DOS TRAFOS MONOF. SOBRE POSTE, 4.16 KV/120-240 V - 2 X 500 KVA</t>
  </si>
  <si>
    <t>DESMONTAJE DOS TRAFOS MONOF. SOBRE POSTE, 4.16 KV/120-240 V - 2 X 25 KVA</t>
  </si>
  <si>
    <t>DESMONTAJE TRES TRAFOS MONOF. SOBRE POSTE, 4.16 KV/120-240 V 3 X 25 KVA</t>
  </si>
  <si>
    <t>DESMONTAJE TRES TRAFOS MONOF. SOBRE POSTE, 4.16 KV/120-240 V 3 X 37.5 KVA</t>
  </si>
  <si>
    <t>DESMONTAJE TRES TRAFOS MONOF. SOBRE POSTE, 4.16 KV/120-240 V 3 X 50 KVA</t>
  </si>
  <si>
    <t>DESMONTAJE TRES TRAFOS MONOF. SOBRE POSTE, 4.16 KV/120-240 V 3 X 75 KVA</t>
  </si>
  <si>
    <t>DESMONTAJE TRES TRAFOS MONOF. SOBRE POSTE, 4.16 KV/120-240 V 3 X 100 KVA</t>
  </si>
  <si>
    <t>DESMONTAJE TRES TRAFOS MONOF. SOBRE POSTE, 12.47 KV/120-240 V 3 X 15 KVA</t>
  </si>
  <si>
    <t>DESMONTAJE TRES TRAFOS MONOF. SOBRE POSTE, 12.47 KV/120-240 V 3 X 25 KVA</t>
  </si>
  <si>
    <t>DESMONTAJE TRES TRAFOS MONOF. SOBRE POSTE, 12.47 KV/120-240 V 3 X 37.5 KVA</t>
  </si>
  <si>
    <t>DESMONTAJE TRES TRAFOS MONOF. SOBRE POSTE, 12.47 KV/120-240 V 3 X 50 KVA</t>
  </si>
  <si>
    <t>DESMONTAJE TRES TRAFOS MONOF. SOBRE POSTE, 12.47 KV/120-240 V 3 X 75 KVA</t>
  </si>
  <si>
    <t>DESMONTAJE TRES TRAFOS MONOF. SOBRE POSTE, 12.47 KV/120-240 V 3 X 100 KVA</t>
  </si>
  <si>
    <t>DESMONTAJE TRES TRAFOS MONOF. SOBRE POSTE, 19.2 KV/120-240 V 3 X 167 KVA</t>
  </si>
  <si>
    <t>DESMONTAJE TRES TRAFOS MONOF. SOBRE POSTE, 19.2 KV/120-240 V 3 X 250 KVA</t>
  </si>
  <si>
    <t>DESMONTAJE TRES TRAFOS MONOF. SOBRE POSTE, 19.2 KV/120-240 V 3 X 300 KVA</t>
  </si>
  <si>
    <t>DESMONTAJE TRES TRAFOS MONOF. SOBRE POSTE, 19.2 KV/120-240 V 3 X 500 KVA</t>
  </si>
  <si>
    <t>DESMONTAJE TRAFO MONOF. PLATAFORMA,12.47 KV/120-240 V A 25 KVA</t>
  </si>
  <si>
    <t>DESMONTAJE TRAFO MONOF. PLATAFORMA,12.47 KV/120-240 V A 37.5 KVA</t>
  </si>
  <si>
    <t>DESMONTAJE TRAFO MONOF. PLATAFORMA,12.47 KV/120-240 V A 50 KVA</t>
  </si>
  <si>
    <t>DESMONTAJE TRAFO MONOF. PLATAFORMA,12.47 KV/120-240 V A 75 KVA</t>
  </si>
  <si>
    <t>DESMONTAJE TRAFO MONOF. PLATAFORMA,12.47 KV/120-240 V A 100 KVA</t>
  </si>
  <si>
    <t>DESMONTAJE TRAFO MONOF. PLATAFORMA,2.4/4.16 KV/120-240 V A 25KVA</t>
  </si>
  <si>
    <t>DESMONTAJE TRAFO MONOF. PLATAFORMA,2.4/4.16 KV/120-240 V A 37.5KVA</t>
  </si>
  <si>
    <t>DESMONTAJE TRAFO MONOF. PLATAFORMA,2.4/4.16 KV/120-240 V A 50KVA</t>
  </si>
  <si>
    <t>DESMONTAJE TRAFO MONOF. PLATAFORMA,2.4/4.16 KV/120-240 V -75KVA</t>
  </si>
  <si>
    <t>DESMONTAJE TRAFO MONOF. PLATAFORMA,2.4/4.16 KV/120-240 V -100KVA</t>
  </si>
  <si>
    <t>DESMONTAJE TRAFO TRIF. PLATAFORMA ,12.47 KV/120-240 V A 75 KVA</t>
  </si>
  <si>
    <t>DESMONTAJE TRAFO TRIF. PLATAFORMA,12.47 KV/120-240 V A 112.5 KVA</t>
  </si>
  <si>
    <t>DESMONTAJE TRAFO TRIF. PLATAFORMA,12.47 KV/120-240 V A 167.5 KVA</t>
  </si>
  <si>
    <t>DESMONTAJE TRAFO TRIF. PLATAFORMA,12.47 KV/120-240 V A 225 KVA</t>
  </si>
  <si>
    <t>DESMONTAJE TRAFO TRIF. PLATAFORMA,12.47 KV/120-240 V A 300 KVA</t>
  </si>
  <si>
    <t>DESMONTAJE TRAFO TRIF. PLATAFORMA,12.47 KV/120-240 V A 450 KVA</t>
  </si>
  <si>
    <t>DESMONTAJE TRAFO TRIF. PLATAFORMA,12.47 KV/120-240 V A 500 KVA</t>
  </si>
  <si>
    <t>DESMONTAJE TRAFO TRIF. PLATAFORMA,4.16 KV/120-240 V A 75 KVA</t>
  </si>
  <si>
    <t>DESMONTAJE TRAFO TRIF. PLATAFORMA,4.16 KV/120-240 V A 112.5 KVA</t>
  </si>
  <si>
    <t>DESMONTAJE TRAFO TRIF. PLATAFORMA,4.16 KV/120-240 V A 167.5 KVA</t>
  </si>
  <si>
    <t>DESMONTAJE TRAFO TRIF. PLATAFORMA,4.16 KV/120-240 V A 225 KVA</t>
  </si>
  <si>
    <t>DESMONTAJE TRAFO TRIF. PLATAFORMA,4.16 KV/120-240 V A 300 KVA</t>
  </si>
  <si>
    <t>DESMONTAJE TRAFO TRIF. PLATAFORMA,4.16 KV/120-240 V A 450 KVA</t>
  </si>
  <si>
    <t>DESMONTAJE TRAFO TRIF. PLATAFORMA,4.16 KV/120-240 V A 500 KVA</t>
  </si>
  <si>
    <t>DESMONTAJE TRES TRAFOS MONOF. SOBRE POSTE, 4.16 KV/120-240 V 3 X 15 KVA</t>
  </si>
  <si>
    <t>DESMONTAJE METRO LINEAL TUBERÍA BAJO TIERRA 1" PVC</t>
  </si>
  <si>
    <t>DESMONTAJE METRO LINEAL TUBERÍA BAJO TIERRA 2" PVC</t>
  </si>
  <si>
    <t>DESMONTAJE METRO LINEAL TUBERÍA BAJO TIERRA 3" PVC</t>
  </si>
  <si>
    <t>DESMONTAJE METRO LINEAL TUBERÍA BAJO TIERRA 4" PVC</t>
  </si>
  <si>
    <t>DESMONTAJE METRO LINEAL TUBERÍA SOBRE TIERRA 1" PVC</t>
  </si>
  <si>
    <t>DESMONTAJE METRO LINEAL TUBERÍA SOBRE TIERRA 2" PVC</t>
  </si>
  <si>
    <t>DESMONTAJE METRO LINEAL TUBERÍA SOBRE TIERRA 3" PVC</t>
  </si>
  <si>
    <t>DESMONTAJE METRO LINEAL TUBERÍA SOBRE TIERRA 4" PVC</t>
  </si>
  <si>
    <t>DESMONTAJE METRO LINEAL TUBERÍA SOBRE TIERRA 1" METAL</t>
  </si>
  <si>
    <t>DESMONTAJE METRO LINEAL TUBERÍA SOBRE TIERRA 2" METAL</t>
  </si>
  <si>
    <t>DESMONTAJE METRO LINEAL TUBERÍA BAJO TIERRA 1" METAL</t>
  </si>
  <si>
    <t>DESMONTAJE METRO LINEAL TUBERÍA SOBRE TIERRA 4" METAL</t>
  </si>
  <si>
    <t>DESMONTAJE METRO LINEAL TUBERÍA SOBRE TIERRA&gt; 4" METAL</t>
  </si>
  <si>
    <t>DESMONTAJE METRO LINEAL TUBERÍA BAJO TIERRA &gt; 4" PVC</t>
  </si>
  <si>
    <t>DESMONTAJE METRO LINEAL TUBERÍA BAJO TIERRA 2" METAL</t>
  </si>
  <si>
    <t>DESMONTAJE METRO LINEAL TUBERÍA BAJO TIERRA 3" METAL</t>
  </si>
  <si>
    <t>DESMONTAJE METRO LINEAL TUBERÍA BAJO TIERRA 4" METAL</t>
  </si>
  <si>
    <t>DESMONTAJE METRO LINEAL TUBERÍA BAJO TIERRA &gt; 4" METAL</t>
  </si>
  <si>
    <t>DESMONTAJE DE CABLE VIENTO DE POSTE A POSTE PARA ACOMETIDAS MULT. BT</t>
  </si>
  <si>
    <t>DESMONTAJE DE VIENTO AÉREO (BAJA TENSIÓN)</t>
  </si>
  <si>
    <t>DESMONTAJE DE VIENTO AÉREO (MEDIA TENSIÓN)</t>
  </si>
  <si>
    <t>CM-107A1</t>
  </si>
  <si>
    <t>CM-107B1</t>
  </si>
  <si>
    <t>CM-108A1</t>
  </si>
  <si>
    <t>CM-108B1</t>
  </si>
  <si>
    <t>SMCA-12-P1T1</t>
  </si>
  <si>
    <t>SMCA-18-P1T1</t>
  </si>
  <si>
    <t>MAM-MT3D1</t>
  </si>
  <si>
    <t>MAM-MT3A1</t>
  </si>
  <si>
    <t>MAM-MT3B1</t>
  </si>
  <si>
    <t>MAM-MT3F1</t>
  </si>
  <si>
    <t>MIM-BT-1001</t>
  </si>
  <si>
    <t>MIM-BT-2001</t>
  </si>
  <si>
    <t>MIM-BT-3001</t>
  </si>
  <si>
    <t>MIM-BT-4001</t>
  </si>
  <si>
    <t>AC-CD-120V1</t>
  </si>
  <si>
    <t>AC-CD-240V1</t>
  </si>
  <si>
    <t>AC-MCA-TC-10V1</t>
  </si>
  <si>
    <t>AC-MCA-TC-240V1</t>
  </si>
  <si>
    <t>IM-BT1201</t>
  </si>
  <si>
    <t>IM-BT2401</t>
  </si>
  <si>
    <t>CO-000</t>
  </si>
  <si>
    <t>CO-001A</t>
  </si>
  <si>
    <t>TCC-1A1</t>
  </si>
  <si>
    <t>TCC-2A1</t>
  </si>
  <si>
    <t>TCC-2C1</t>
  </si>
  <si>
    <t>CDA-MT11</t>
  </si>
  <si>
    <t>CSA-MT1</t>
  </si>
  <si>
    <t>MT-301-F</t>
  </si>
  <si>
    <t>MT-302-F</t>
  </si>
  <si>
    <t>MT-316-F</t>
  </si>
  <si>
    <t>MT-313-F</t>
  </si>
  <si>
    <t>MT-319-F</t>
  </si>
  <si>
    <t>MT-320</t>
  </si>
  <si>
    <t>MT-321</t>
  </si>
  <si>
    <t>MT-321-F</t>
  </si>
  <si>
    <t>MT-323</t>
  </si>
  <si>
    <t>MT-322</t>
  </si>
  <si>
    <t>BOM-03</t>
  </si>
  <si>
    <t>LUMI-03</t>
  </si>
  <si>
    <t>PO-001A</t>
  </si>
  <si>
    <t>PO-001B</t>
  </si>
  <si>
    <t>PO-002A</t>
  </si>
  <si>
    <t>PO-002B</t>
  </si>
  <si>
    <t>PO-003</t>
  </si>
  <si>
    <t>PO-003AB</t>
  </si>
  <si>
    <t>PO-005</t>
  </si>
  <si>
    <t>PO-006</t>
  </si>
  <si>
    <t>PO-003A</t>
  </si>
  <si>
    <t>PO-004AB</t>
  </si>
  <si>
    <t>PO-004</t>
  </si>
  <si>
    <t>PO-004A</t>
  </si>
  <si>
    <t>PO-004B</t>
  </si>
  <si>
    <t>PO-005B</t>
  </si>
  <si>
    <t>PO-M25</t>
  </si>
  <si>
    <t>PO-M30-3</t>
  </si>
  <si>
    <t>PO-M30-4</t>
  </si>
  <si>
    <t>PO-M35-4</t>
  </si>
  <si>
    <t>PO-M35-5</t>
  </si>
  <si>
    <t>PO-M40-5</t>
  </si>
  <si>
    <t>PO-M40-6</t>
  </si>
  <si>
    <t>PO-M40-7</t>
  </si>
  <si>
    <t>PO-M45-6</t>
  </si>
  <si>
    <t>PO-M45-7</t>
  </si>
  <si>
    <t>PO-M45-8</t>
  </si>
  <si>
    <t>PO-M&gt;45</t>
  </si>
  <si>
    <t>POME-01A</t>
  </si>
  <si>
    <t>POME-02A</t>
  </si>
  <si>
    <t>POME-05A</t>
  </si>
  <si>
    <t>POME-08A</t>
  </si>
  <si>
    <t>REGU-07</t>
  </si>
  <si>
    <t>REGU-08</t>
  </si>
  <si>
    <t>CO-URDB</t>
  </si>
  <si>
    <t>CO-URDA1</t>
  </si>
  <si>
    <t>CO-UR-21</t>
  </si>
  <si>
    <t>CO-UR-22</t>
  </si>
  <si>
    <t>CO-UR-23</t>
  </si>
  <si>
    <t>TCNU-01</t>
  </si>
  <si>
    <t>TCNU-02</t>
  </si>
  <si>
    <t>TCNU-03</t>
  </si>
  <si>
    <t>TCNU-04</t>
  </si>
  <si>
    <t>TCNU-05</t>
  </si>
  <si>
    <t>TR-100A</t>
  </si>
  <si>
    <t>TR-100B</t>
  </si>
  <si>
    <t>TR-100C</t>
  </si>
  <si>
    <t>TR-100D</t>
  </si>
  <si>
    <t>TR-100E</t>
  </si>
  <si>
    <t>TR-100G</t>
  </si>
  <si>
    <t>TR-100H</t>
  </si>
  <si>
    <t>TRAN-1</t>
  </si>
  <si>
    <t>1ETIQ-01</t>
  </si>
  <si>
    <t>1ETIS-01</t>
  </si>
  <si>
    <t>TRANSFERENCIA DE CAJA DERIVADORA AF (30 SALIDAS)</t>
  </si>
  <si>
    <t>TRANSFERENCIA DE CAJA DERIVADORA AF (40 SALIDAS)</t>
  </si>
  <si>
    <t>TRANSFERENCIA DE DOS CAJAS DERIVADORAS AF (30 SALIDAS)</t>
  </si>
  <si>
    <t>TRANSFERENCIA DE DOS CAJAS DERIVADORAS AF (40 SALIDAS)</t>
  </si>
  <si>
    <t>TRANSFERENCIA DE MODULO SMCA  (DEBAJO DE TRANSFORMADOR) (12 SALIDAS)</t>
  </si>
  <si>
    <t>TRANSFERENCIA DE MODULO SMCA  (DEBAJO DE TRANSFORMADOR) (18 SALIDAS)</t>
  </si>
  <si>
    <t>TRANSFERENCIA DE MACRO MEDICIÓN 3Ø (100 - 200 / 5)</t>
  </si>
  <si>
    <t>TRANSFERENCIA DE MACRO MEDICIÓN 3Ø (25 - 50 / 5)</t>
  </si>
  <si>
    <t>TRANSFERENCIA DE MACRO MEDICIÓN 3Ø (75 - 150 / 5)</t>
  </si>
  <si>
    <t>TRANSFERENCIA DE MACRO MEDICIÓN 3Ø (200 - 400 / 5)</t>
  </si>
  <si>
    <t>TRANSFERENCIA DE MICRO-MEDICION BT RED  TRANSFO BLINDADO, MEDIDOR TELEMEDIDO TCS 100/5</t>
  </si>
  <si>
    <t>TRANSFERENCIA DE MICRO-MEDICION BT RED  TRANSFO BLINDADO, MEDIDOR TELEMEDIDO  TCS 200/5</t>
  </si>
  <si>
    <t>TRANSFERENCIA DE MICRO-MEDICION BT RED  TRANSFO BLINDADO, MEDIDOR TELEMEDIDO  TCS 300/5</t>
  </si>
  <si>
    <t>TRANSFERENCIA DE MICRO-MEDICION BT RED  TRANSFO BLINDADO, MEDIDOR TELEMEDIDO  TCS 400/5</t>
  </si>
  <si>
    <t>TRANSFERENCIA DE ACOMETIDA 120V RED ANTIFRAUDE CON BASE, DESDE LA CAJA DERIVADORA</t>
  </si>
  <si>
    <t>TRANSFERENCIA DE ACOMETIDA 240V RED ANTIFRAUDE CON BASE, DESDE LA CAJA DERIVADORA</t>
  </si>
  <si>
    <t xml:space="preserve">TRANSFERENCIA DE ACOMETIDA 120V DESDE RED ANTIFRAUDE CON SMCA CON DISPLAY, TOMACORRIENTE  </t>
  </si>
  <si>
    <t>TRANSFERENCIA DE ACOMETIDA 240V DESDE RED ANTIFRAUDE CON SMCA CON DISPLAY, TOMACORRIENTE.</t>
  </si>
  <si>
    <t>TRANSFERENCIA DE MEDIDOR 120V.</t>
  </si>
  <si>
    <t>TRANSFERENCIA DE MEDIDOR 240V.</t>
  </si>
  <si>
    <t>TRANSFERENCIA BASE PARA MEDIDOR BT  120V</t>
  </si>
  <si>
    <t>TRANSFERENCIA BASE PARA MEDIDOR BT 240V</t>
  </si>
  <si>
    <t xml:space="preserve">TRANSFERENCIA TENDIDO DE LÍNEA . 1/0 </t>
  </si>
  <si>
    <t>TRANSFERENCIA CONDUCTOR (2/0)</t>
  </si>
  <si>
    <t>TRANSFERENCIACONDUCTOR DE 4/0 AL</t>
  </si>
  <si>
    <t>TRANSFERENCIA CONDUCTOR MT  (465.4)</t>
  </si>
  <si>
    <t>TRANSFERENCIA TENDIDO DE LÍNEA TRIF. VANO LARGO, 465MCM</t>
  </si>
  <si>
    <t>TRANSFERENCIA TENDIDO DE LÍNEA TRIF. VANO LARGO, 4/0</t>
  </si>
  <si>
    <t>TRANSFERENCIA TENDIDO DE LÍNEA TRIF. VANO LARGO, 2/0</t>
  </si>
  <si>
    <t>TRANSFERENCIA TENDIDO DE LÍNEA TRIF. VANO LARGO, 1/0</t>
  </si>
  <si>
    <t xml:space="preserve">TRANSFERENCIA TENDIDO DE LÍNEA CONDUCTOR BT TRIPLEX. NO 2/ NO 4 </t>
  </si>
  <si>
    <t>TRANSFERENCIA DE TENDIDO DE CONDUCTOR TRIPLEX 2/0 NEUTRO 2/0</t>
  </si>
  <si>
    <t>TRANSFERENCIA DE TENDIDO DE CONDUCTOR TRIPLEX 4/0 NEUTRO 4/0</t>
  </si>
  <si>
    <t>TRANSFERENCIA DE TENDIDO DE CONDUCTOR CONCENTRICO 3X #4 CU</t>
  </si>
  <si>
    <t>TRANSFERENCIA DE TENDIDO DE CONDUCTOR CONCÉNTRICO  2X # 8 AL</t>
  </si>
  <si>
    <t>TRANSFERENCIA DE TENDIDO DE CONDUCTOR CONCÉNTRICO  3X # 6 AL</t>
  </si>
  <si>
    <t>TRANSFERENCIA TENDIDO DE LÍNEA CONDUCTOR BT TRIPLEX. 1/0 EN CRUCETA</t>
  </si>
  <si>
    <t>TRANSFERENCIA TENDIDO DE LÍNEA CONDUCTOR BT TRIPLEX. 2/0 EN CRUCETA</t>
  </si>
  <si>
    <t>TRANSFERENCIA TENDIDO DE LÍNEA CONDUCTOR BT TRIPLEX. 4/0 EN CRUCETA</t>
  </si>
  <si>
    <t>TRANSFERENCIA LÍNEA DE BT EN ALINEAMIENTO</t>
  </si>
  <si>
    <t>TRANSFERENCIA CRUCETA SIMPLE DE ACERO EN VOLADIZO BAJA TENSION.</t>
  </si>
  <si>
    <t>TRANSFERENCIA DE CRUCETA DOBLE DE ACERO PARA MEDIA TENSIÓN (CRUCETA DE 8')</t>
  </si>
  <si>
    <t>TRANSFERENCIA DE CRUCETA SIMPLE DE ACERO PARA MEDIA TENSIÓN (CRUCETA DE 6')</t>
  </si>
  <si>
    <t>TRANSFERENCIA DE CRUCETA SIMPLE DE ACERO EN VOLADIZO PARA MEDIA TENSIÓN (CRUCETA DE 8')</t>
  </si>
  <si>
    <t>TRANSFERENCIA DE CRUCETA SIMPLE EN VOLADIZO PARA MEDIA TENSIÓN (DOS NIVELES), FLEJE DE 54</t>
  </si>
  <si>
    <t>TRANSFERENCIA DE CRUCETA EN TRES NIVELES EN VOLADIZO PARA MEDIA TENSIÓN</t>
  </si>
  <si>
    <t>TRANSFERENCIA DE CRUCETA DOBLE DE  ACERO EN VOLADIZO PARA MEDIA TENSIÓN (CRUCETA DE 8 CON 4 TORNILLOS)</t>
  </si>
  <si>
    <t>TRANSFERENCIA DE AISLADOR TIPO POSTE SOBRE CRUCETA DE ACERO PARA MEDIA TENSIÓN</t>
  </si>
  <si>
    <t>TRANSFERENCIA DE ESPIGA  DOBLE EN CABEZA DE POSTE PARA MEDIA TENSIÓN</t>
  </si>
  <si>
    <t xml:space="preserve"> TRANSFERENCIA Y CONEXIÓN DE EQUIPOS DE TELE MEDICION DE CIRCUITOS EN SUBESTACION</t>
  </si>
  <si>
    <t>TRANSFERENCIA DE FIN DE LINEA AF BAJA TENSIÓN EN CRUCETA DE ACERO</t>
  </si>
  <si>
    <t>TRANSFERENCIA DE FIN BAJA TENSIÓN (CABLE NEUTRO)</t>
  </si>
  <si>
    <t xml:space="preserve">TRANSFERENCIA DE TARUGO DE EXPANSION Y TUERCA DE OJO 1/2 EN PARED </t>
  </si>
  <si>
    <t>TRANSFERENCIA DE DOBLE TERMINAL AF BAJA TENSIÓN EN CRUCETA DE ACERO</t>
  </si>
  <si>
    <t>TRANSFERENCIA DE SUSPENSIÓN AF PARA BAJA TENSION EN CRUCETA</t>
  </si>
  <si>
    <t>TRANSFERENCIA DE FIN MEDIA TENSIÓN EN POSTE</t>
  </si>
  <si>
    <t>TRANSFERENCIA DE FIN MEDIA TENSIÓN SOBRE CRUCETA DOBLE DE ACERO</t>
  </si>
  <si>
    <t>TRANSFERENCIA DE FIN MEDIA TENSIÓN DOBLE TERMINAL</t>
  </si>
  <si>
    <t>TRANSFERENCIA DE FIN FLOTANTE PARA MEDIA TENSIÓN</t>
  </si>
  <si>
    <t>TRANSFERENCIA  LINEA   1Ø  EN ALINEAMIENTO 0º A 5º</t>
  </si>
  <si>
    <t>TRANSFERENCIA  LINEA   1Ø  LINEA 6º A 25º</t>
  </si>
  <si>
    <t>TRANSFERENCIA  LINEA   1Ø  LINEA 26º A 60º</t>
  </si>
  <si>
    <t>TRANSFERENCIA  LINEA   1Ø  LINEA 61º A 90º</t>
  </si>
  <si>
    <t xml:space="preserve">TRANSFERENCIA  LINEA   1Ø  FIN MEDIA TENSION </t>
  </si>
  <si>
    <t>TRANSFERENCIA  LINEA   1Ø  DOBLE TERMINAL</t>
  </si>
  <si>
    <t>TRANSFERENCIA LINEA   1Ø,ALINEAMIENTO CON DERIVACION 1Ø</t>
  </si>
  <si>
    <t>TRANSFERENCIA LINEA   1Ø,ALINEAMIENTO 0º A 5º EN VOLADIZO</t>
  </si>
  <si>
    <t>TRANSFERENCIA LINEA   1Ø,  DE 6º A 25º EN VOLADIZO</t>
  </si>
  <si>
    <t xml:space="preserve">TRANSFERENCIA LINEA   2Ø,ALINEAMIENTO 0º HASTA  5º </t>
  </si>
  <si>
    <t>TRANSFERENCIA  LINEA   2Ø,FIN DE LINEA  HORIZONTAL</t>
  </si>
  <si>
    <t>TRANSFERENCIA LINEA   2Ø,ALINEAMIENTO  CON DERIVACION 1Ø</t>
  </si>
  <si>
    <t>TRANSFERENCIA LINEA   2Ø,ALINEAMIENTO CON DERIVACION 2Ø</t>
  </si>
  <si>
    <t>TRANSFERENCIA FIN LINEA   2Ø,  VERTICAL CON DERIVACION 1Ø</t>
  </si>
  <si>
    <t>TRANSFERENCIA FIN LINEA   2Ø, HORIZONTAL  DERIVACION 1Ø</t>
  </si>
  <si>
    <t>TRANSFERENCIA3Ø, EN ALINEAM. O C/ANG HASTA 5º,C/NEUTRO PRI</t>
  </si>
  <si>
    <t>TRANSFERENCIA 3Ø, LINEA CON ANGULO DE 6º A 25º</t>
  </si>
  <si>
    <t>TRANSFERENCIA 3Ø HORIZONTAL, LINEA CON ANGULO DE 61º A 90º</t>
  </si>
  <si>
    <t>TRANSFERENCIA 3Ø, FIN DE LINEA HORIZONTAL</t>
  </si>
  <si>
    <t>TRANSFERENCIA 3Ø, DOBLE TERMINAL HORIZONTAL</t>
  </si>
  <si>
    <t>TRANSFERENCIA3Ø, ALINEAMIENTO C/DERIVACION 1Ø,C/NEUTRO PRI</t>
  </si>
  <si>
    <t>TRANSFERENCIA3Ø, ALINEAM EN F CON DERIVACION 1Ø EN POSTE</t>
  </si>
  <si>
    <t>TRANSFERENCIA3Ø,ALINEAM.C/DERIVACION 2Ø,C/NEUTRO PRIMARIO.</t>
  </si>
  <si>
    <t>TRANSFERENCIA 3Ø, ALINEAMIENTO CON DERIVACION 2Ø</t>
  </si>
  <si>
    <t>TRANSFERENCIA3Ø, ALINEAM. C/DERIVACION 3Ø,C/NEUTRO PRI</t>
  </si>
  <si>
    <t>TRANSFERENCIA 3Ø, ALINEAMIENTO CON DERIVACION 3Ø</t>
  </si>
  <si>
    <t>TRANSFERENCIA3Ø, FIN LINEA (VERT),C/DERIV. 1Ø,C/NEUTRO PRI</t>
  </si>
  <si>
    <t>TRANSFERENCIA3Ø,FIN DE LINEA (VERTICAL), C/DERIVACION 2 Ø</t>
  </si>
  <si>
    <t>TRANSFERENCIA3Ø, FIN LINEA (HORIZ)DERIV.ON 1Ø,C/NEUTRO PRI</t>
  </si>
  <si>
    <t>TRANSFERENCIA3Ø, FIN  LINEA HORIZ (F)  C/DERIV.1Ø EN POSTE</t>
  </si>
  <si>
    <t>TRANSFERENCIA3Ø,FIN LINEA HORIZ C/DERIV. 2Ø,C/NEUTRO PRI</t>
  </si>
  <si>
    <t>TRANSFERENCIA3Ø, FIN DE LINEA HORIZONTAL C/DERIVACION 2Ø</t>
  </si>
  <si>
    <t>TRANSFERENCIA3Ø, DOBLE TERMINAL (VERTICAL),C/NEUTRO PRI</t>
  </si>
  <si>
    <t>TRANSFERENCIA3Ø,DOBLE TERMINAL (HORIZONTAL),C/NEUTRO PRI</t>
  </si>
  <si>
    <t>TRANSFERENCIA3Ø DOBLE TERMINAL HORIZONTAL EN VOLADIZO</t>
  </si>
  <si>
    <t>TRANSFERENCIA3Ø,DOBLE TERM.(VERT), C/DERIV. 3 Ø,C/NEUT PRI</t>
  </si>
  <si>
    <t>TRANSFERENCIA3Ø,ALINEAM.O C/ANG &lt;= 5º,EN VOLAD(H),C/N PRI</t>
  </si>
  <si>
    <t>TRANSFERENCIA3Ø, ALINEAMIENTO EN VOLADIZO HORIZONTAL</t>
  </si>
  <si>
    <t>TRANSFERENCIA LINEA  3Ø,  DE 0º A 5º EN VOLADIZO VERTICAL</t>
  </si>
  <si>
    <t>TRANSFERENCIA3Ø, ALINEAM.O C/ANG &lt;= 5º EN VOLAD(V),C/N PRI</t>
  </si>
  <si>
    <t>TRANSFERENCIA LINEA  3Ø, ALINEAMIENTO 0º A 5º EN VOLADIZO</t>
  </si>
  <si>
    <t>TRANSFERENCIA3Ø, ALINEAM EN VOLAD(HORIZ)C/NEUTRO PRI</t>
  </si>
  <si>
    <t>TRANSFERENCIA 3Ø, ALINEAMIENTO  CECANO EN VOLADIZO HORIZONTAL DE 0º A 5º</t>
  </si>
  <si>
    <t>TRANSFERENCIA3Ø, VOLAD  LINEA C/ANG 6º A 25º,NEUTRO PRI</t>
  </si>
  <si>
    <t>TRANSFERENCIA3Ø, VOLADIZO, LINEA C/ANGULO DE 6º A 25º</t>
  </si>
  <si>
    <t>TRANSFERENCIA3Ø, FIN LINEA,ALIMEN SOT,C/CUCHILLA DE 600AMP</t>
  </si>
  <si>
    <t>TRANSFERENCIA3Ø,FIN DE LINEA, ALIMEN SOT,CUCHILLA 900 AMP</t>
  </si>
  <si>
    <t xml:space="preserve">TRANSFERENCIA  LINEA   3Ø,ALINEAMIENTO 0º A 5º </t>
  </si>
  <si>
    <t>TRANSFERENCIA  LINEA  3Ø, DOBLE TERMINAL HORIZONTAL</t>
  </si>
  <si>
    <t>TRANSFERENCIA LINEA  3Ø, DE 0º A 5º  VOLADIZO HORIZONTAL</t>
  </si>
  <si>
    <t>TRANSFERENCIA LINEA  3Ø,  DE  6º A 25º EN VOLADIZO</t>
  </si>
  <si>
    <t>TRANSFERENCIA DE MONTAJE 3Ø, 4 HILOS CON ANGULO DE 0° A 5°</t>
  </si>
  <si>
    <t>TRANSFERENCIA DE MONTAJE 3Ø, 4 HILOS DOBLE FIN DE LINEA</t>
  </si>
  <si>
    <t>TRANSFERENCIA ESPIGA DE ACERO EN CRUCETA 34.5KV</t>
  </si>
  <si>
    <t>TRANSFERENCIA DE ESPIGA DE ACERO EN CABEZA DE POSTE A 34.5KV</t>
  </si>
  <si>
    <t>TRANSFERENCIA FIN DE LINEA EN POSTE A 34.5KV</t>
  </si>
  <si>
    <t>TRANSFERENCIA FIN DE LINEA EN CRUCETA A 34.5KV</t>
  </si>
  <si>
    <t>TRANSFERENCIA DOBLE TERMINAL EN CRUCETA 34.5 KV</t>
  </si>
  <si>
    <t>TRANSFERENCIA DOBLE TERMINAL EN POSTE 34.5 KV</t>
  </si>
  <si>
    <t>TRANSFERENCIA AISLADOR DE SUSPENSIÓN A 34.5 KV</t>
  </si>
  <si>
    <t>TRANSFERENCIA MONTAJE 1Φ ALINEAMIENTO CON ÁNGULO HASTA 5º, 19.2KV</t>
  </si>
  <si>
    <t>TRANSFERENCIA MONTAJE 1Φ LÍNEA CON ÁNGULO DE 6º A 25º, 19.2KV</t>
  </si>
  <si>
    <t>TRANSFERENCIA MONTAJE 1Φ LÍNEA CON ÁNGULO DE 26º A 60º, 19.2KV</t>
  </si>
  <si>
    <t>TRANSFERENCIA MONTAJE 1Φ LÍNEA CON ÁNGULO DE 61º A 90º, 19.2KV</t>
  </si>
  <si>
    <t>TRANSFERENCIA MONTAJE 1Φ FIN DE LÍNEA, 19.2KV</t>
  </si>
  <si>
    <t>TRANSFERENCIA MONTAJE 1Φ DOBLE TERMINAL, 19.2KV</t>
  </si>
  <si>
    <t>TRANSFERENCIA MONTAJE 1Φ ALINEAMIENTO CON DERIVACIÓN 1Φ PC-40', 19.2 KV</t>
  </si>
  <si>
    <t>TRANSFERENCIA MONTAJE 3Φ, EN ALINEAMIENTO CON ÁNGULO HASTA 5º, 34.5KV</t>
  </si>
  <si>
    <t>TRANSFERENCIA MONTAJE 3Φ, LÍNEA CON ÁNGULO DE 6º A 25º, 34.5KV</t>
  </si>
  <si>
    <t>TRANSFERENCIA MONTAJE 3Φ, FIN DE LÍNEA HORIZONTAL, 34.5KV</t>
  </si>
  <si>
    <t>TRANSFERENCIA MONTAJE 3Φ, FIN DE LÍNEA HORIZONTAL CON DERIVACIÓN 1Φ, 34.5KV</t>
  </si>
  <si>
    <t>TRANSFERENCIA MONTAJE 3Φ, DOBLE TERMINAL HORIZONTAL, 34.5KV</t>
  </si>
  <si>
    <t>TRANSFERENCIA MONTAJE 3Φ, ALINEAMIENTO EN VOLADIZO HORIZONTAL, 34.5KV</t>
  </si>
  <si>
    <t>TRANSFERENCIA MONTAJE 3Φ EN H, EN ALINEAMIENTO CON ÁNGULO HASTA 5º, 34.5KV</t>
  </si>
  <si>
    <t>TRANSFERENCIA MONTAJE 3Φ EN H, LÍNEA CON ÁNGULO DE 6º A 25º, 34.5KV</t>
  </si>
  <si>
    <t>TRANSFERENCIA MONTAJE 3Φ EN H, FIN DE LÍNEA HORIZONTAL, 34.5KV</t>
  </si>
  <si>
    <t>TRANSFERENCIA MONTAJE 3Φ EN H, FIN DE LÍNEA HORIZONTAL CON DERIVACIÓN 1Φ, 34.5KV</t>
  </si>
  <si>
    <t>TRANSFERENCIA MONTAJE 3Φ EN H, DOBLE TERMINAL HORIZONTAL, 34.5KV</t>
  </si>
  <si>
    <t>TRANSFERENCIA LUMINARIA CON SOPORTE DE 6, POSTE DE AP</t>
  </si>
  <si>
    <t>TRANSFERENCIA LUMINARIA CON SOPORTE DE 12, POSTE DE AP</t>
  </si>
  <si>
    <t>TRANSFERENCIADE LUMINARIA 150W EN SOPORTE EXISTENTE</t>
  </si>
  <si>
    <t>TRANSFERENCIADE LUMINARIA 250W EN SOPORTE EXISTENTE</t>
  </si>
  <si>
    <t>TRANSFERENCIADE LUMINARIA 400W EN SOPORTE EXISTENTE</t>
  </si>
  <si>
    <t>TRANSFERENCIABOMBILLA  HPS 150W</t>
  </si>
  <si>
    <t>TRANSFERENCIABOMBILLA  HPS 250W</t>
  </si>
  <si>
    <t>TRANSFERENCIABOMBILLA HPS 400W</t>
  </si>
  <si>
    <t>TRANSFERENCIA DE BALASTRO O INGNITOR (ARRANCADOR)</t>
  </si>
  <si>
    <t>TRANSFERENCIADE TABLERO O CAJA DE CONTROL DE CONJUNTO DE LUMINARIAS</t>
  </si>
  <si>
    <t>TRANSFERENCIA DE CONTACTOR DE LUMINARIAS EN POSTE (RELAY)</t>
  </si>
  <si>
    <t>TRANSFERENCIA POSTE DE MD-25'</t>
  </si>
  <si>
    <t>TRANSFERENCIA POSTES MD-30'</t>
  </si>
  <si>
    <t>TRANSFERENCIAPOSTES MD-35'</t>
  </si>
  <si>
    <t>TRANSFERENCIAPOSTE DE MD-40'</t>
  </si>
  <si>
    <t>TRANSFERENCIAPOSTE DE MADERA DE 45'</t>
  </si>
  <si>
    <t>TRANSFERENCIAPOSTE DE MADERA DE 50'</t>
  </si>
  <si>
    <t>TRANSFERENCIAPOSTE DE MADERA DE 55'</t>
  </si>
  <si>
    <t>TRANSFERENCIAPOSTE DE MADERA DE 60'</t>
  </si>
  <si>
    <t>TRANSFERENCIA POSTE DE CONCRETO 25'</t>
  </si>
  <si>
    <t>TRANSFERENCIA POSTE DE CONCRETO DE 30'</t>
  </si>
  <si>
    <t>TRANSFERENCIA POSTE DE CONCRETO DE 35'</t>
  </si>
  <si>
    <t>TRANSFERENCIA POSTE DE CONCRETO DE 40'</t>
  </si>
  <si>
    <t>TRANSFERENCIA POSTE DE CONCRETO DE 45'</t>
  </si>
  <si>
    <t>TRANSFERENCIA POSTE CONCRETO PRETANSADO O VIBRADO &gt; 45 PIES</t>
  </si>
  <si>
    <t>TRANSFERENCIAPOSTE METAL DE 25' 3KN</t>
  </si>
  <si>
    <t>TRANSFERENCIAPOSTE METAL DE 30' 3KN</t>
  </si>
  <si>
    <t>TRANSFERENCIAPOSTE METAL DE 30' 4KN</t>
  </si>
  <si>
    <t>TRANSFERENCIAPOSTE METAL DE 35' 4KN</t>
  </si>
  <si>
    <t>TRANSFERENCIAPOSTE METAL DE 35' 5KN</t>
  </si>
  <si>
    <t>TRANSFERENCIAPOSTE METAL DE 40' 5KN</t>
  </si>
  <si>
    <t>TRANSFERENCIAPOSTE METAL DE 40' 6KN</t>
  </si>
  <si>
    <t>TRANSFERENCIA POSTE METAL DE 40' 7KN</t>
  </si>
  <si>
    <t>TRANSFERENCIA POSTE METAL DE 45' 6KN</t>
  </si>
  <si>
    <t>TRANSFERENCIA POSTE METAL DE 45' 7KN</t>
  </si>
  <si>
    <t>TRANSFERENCIA POSTE METÁLICO DE CHAPA 8 KN 45 PIES</t>
  </si>
  <si>
    <t>TRANSFERENCIA POSTE METÁLICO DE CHAPA &gt; 45 PIES</t>
  </si>
  <si>
    <t>TRANSFERENCIA POSTE METÁLICO DE CHAPA 3 KN 30 PIES EN ZONA DIFICULTOSA</t>
  </si>
  <si>
    <t>TRANSFERENCIA POSTE METÁLICO DE CHAPA HASTA 5 KN 35 PIES EN ZONA DIFICULTOSA</t>
  </si>
  <si>
    <t>TRANSFERENCIA POSTE METÁLICO DE CHAPA HASTA 7 KN 40 PIES EN ZONA DIFICULTOSA</t>
  </si>
  <si>
    <t>TRANSFERENCIA POSTE METÁLICO DE CHAPA HASTA 8 KN 45 PIES EN ZONA DIFICULTOSA</t>
  </si>
  <si>
    <t>TRANSFERENCIA CUCHILLA 900 AMP Y PARARRAYO</t>
  </si>
  <si>
    <t>TRANSFERENCIA CUCHILLA 600 AMP Y PARARRAYO</t>
  </si>
  <si>
    <t>TRANSFERENCIA CUCHILLA 400 AMP Y PARARRAYO</t>
  </si>
  <si>
    <t xml:space="preserve">TRANSFERENCIA JUEGO DE TRES CUCHILLA CUCHILLA 900 AMP Y TRES PARARRAYO </t>
  </si>
  <si>
    <t>TRANSFERENCIA JUEGO DE TRES CUCHILLA 600 AMP Y TRES PARARRAYO</t>
  </si>
  <si>
    <t>TRANSFERENCIA JUEGO DE TRES CUCHILLA 400 AMP Y TRES PARARRAYO</t>
  </si>
  <si>
    <t xml:space="preserve">TRANSFERENCIA JUEGO DE TRES CUCHILLA 300 AMP </t>
  </si>
  <si>
    <t>TRANSFERENCIA TRANSFERENCIA DE PARARRAYO EN LÍNEA BT</t>
  </si>
  <si>
    <t>TRANSFERENCIA TRANSFERENCIA DE PARARRAYO 9KV EN BASE SIMPLE LÍNEA MT</t>
  </si>
  <si>
    <t>TRANSFERENCIA TRANSFERENCIA DE PARARRAYO 4KV EN BASE SIMPLE LÍNEA MT</t>
  </si>
  <si>
    <t xml:space="preserve">TRANSFERENCIA SECCIONADOR-FUSIBLE EN POSTE 100 AMP. </t>
  </si>
  <si>
    <t xml:space="preserve">TRANSFERENCIA SECCIONADOR-FUSIBLE EN POSTE 200 AMP. </t>
  </si>
  <si>
    <t xml:space="preserve">TRANSFERENCIA SECCIONADOR-FUSIBLE 100 AMP. EN CRUCETA </t>
  </si>
  <si>
    <t>TRANSFERENCIA SECCIONADOR-FUSIBLE 200 AMP. EN CRUCETA</t>
  </si>
  <si>
    <t>TRANSFERENCIA SECCIONADOR-FUSIBLE 200 AMP. CON PARARRAYO 9KV EN POSTE</t>
  </si>
  <si>
    <t>TRANSFERENCIA SECCIONADOR-FUSIBLE 100 AMP. CON PARARRAYO 9KV EN POSTE</t>
  </si>
  <si>
    <t>TRANSFERENCIA SECCIONADOR-FUSIBLE 200 AMP. CON PARARRAYO 3KV EN POSTE</t>
  </si>
  <si>
    <t>TRANSFERENCIA SECCIONADOR-FUSIBLE 100 AMP. CON PARARRAYO 3KV EN POSTE</t>
  </si>
  <si>
    <t>TRANSFERENCIA SECCIONADOR-FUSIBLE 200 AMP. CON PARARRAYO 9KV EN CRUCETA</t>
  </si>
  <si>
    <t>TRANSFERENCIA SECCIONADOR-FUSIBLE 100 AMP. CON PARARRAYO 9KV EN CRUCETA</t>
  </si>
  <si>
    <t>TRANSFERENCIA SECCIONADOR-FUSIBLE 200 AMP. CON PARARRAYO 3KV EN CRUCETA</t>
  </si>
  <si>
    <t>TRANSFERENCIA SECCIONADOR-FUSIBLE 100 AMP. CON PARARRAYO 3KV EN CRUCETA</t>
  </si>
  <si>
    <t>TRANSFERENCIA SECCIONADOR-FUSIBLE 200 AMP. CON PARARRAYO 34.5KV EN POSTE</t>
  </si>
  <si>
    <t>TRANSFERENCIA SECCIONADOR-FUSIBLE 200 AMP. CON PARARRAYO 34.5KV EN CRUCETA</t>
  </si>
  <si>
    <t xml:space="preserve">TRANSFERENCIA CUCHILLA 900 AMP </t>
  </si>
  <si>
    <t xml:space="preserve">TRANSFERENCIA CUCHILLA 600 AMP </t>
  </si>
  <si>
    <t>TRANSFERENCIACUCHILLA BY PASS</t>
  </si>
  <si>
    <t>TRANSFERENCIA FUSIBLE DE EXPULSIÓN 1,5 A TIPO K</t>
  </si>
  <si>
    <t>TRANSFERENCIA FUSIBLE DE EXPULSIÓN 3 A TIPO K</t>
  </si>
  <si>
    <t>TRANSFERENCIA FUSIBLE DE EXPULSIÓN 5 A TIPO K</t>
  </si>
  <si>
    <t>TRANSFERENCIA FUSIBLE DE EXPULSIÓN 7 A TIPO K</t>
  </si>
  <si>
    <t>TRANSFERENCIA FUSIBLE DE EXPULSIÓN 10 A TIPO K</t>
  </si>
  <si>
    <t>TRANSFERENCIA FUSIBLE DE EXPULSIÓN 15 A TIPO K</t>
  </si>
  <si>
    <t>TRANSFERENCIA FUSIBLE DE EXPULSIÓN 20 A TIPO K</t>
  </si>
  <si>
    <t>TRANSFERENCIA FUSIBLE DE EXPULSIÓN 40 A TIPO K</t>
  </si>
  <si>
    <t>TRANSFERENCIA FUSIBLE DE EXPULSIÓN 65 A TIPO K</t>
  </si>
  <si>
    <t xml:space="preserve">TRANSFERENCIA DE RECONECTADOR AUTOMÁTICO 1Φ, EN POSTE </t>
  </si>
  <si>
    <t xml:space="preserve">TRANSFERENCIA DE RECONECTADOR AUTOMÁTICO 3Φ, EN POSTE </t>
  </si>
  <si>
    <t>TRANSFERENCIA SOPORTE DE BANCO DE CONDENSADORES.</t>
  </si>
  <si>
    <t>TRANSFERENCIA  DE CONDENSADORES O CAPACITOR, NO INCLUYE PROTECCIÓN</t>
  </si>
  <si>
    <t>TRANSFERENCIA  REGULADORES/BOOSTER  EN BASE HASTA  114KV</t>
  </si>
  <si>
    <t>TRANSFERENCIA DE REGULADORES/BOOSTER EN BASE DESDE 116 KVA HASTA   225KV</t>
  </si>
  <si>
    <t>TRANSFERENCIA DE REGULADORES/BOOSTER  EN BASE DESDE 226 KVA HASTA  500 KV.</t>
  </si>
  <si>
    <t>TRANSFERENCIA DE REGULADORES/BOOSTER  EN BASE DESDE  501 KVA HASTA 500 KVA</t>
  </si>
  <si>
    <t>TRANSFERENCIA DE REGULADORES/BOOSTER MONOFASICO  EN POSTE HASTA  75KV INCLUYE PROTECCIÓ</t>
  </si>
  <si>
    <t>TRANSFERENCIA DE REGULADORES/BOOSTER MONOFASICO  EN POSTE MAYOR 75KV INCLUYE PROTECCIÓN.</t>
  </si>
  <si>
    <t>TRANSFERENCIA DE BASE PARA BANCO DE REGULADORES/BOOSTER HASTA  3 X 75KV</t>
  </si>
  <si>
    <t>TRANSFERENCIA DE BASE PARA BANCO DE REGULADORES/BOOSTER   HASTA  3 X 225KV</t>
  </si>
  <si>
    <t>TRANSFERENCIA DE BASE PARA BANCO DE REGULADORES/BOOSTER   HASTA  3 X 500KV</t>
  </si>
  <si>
    <t>TRANSFERENCIA DE BASE PARA BANCO DE REGULADORES/BOOSTER MAYOR A  3 X 500 KV</t>
  </si>
  <si>
    <t xml:space="preserve"> METRO LINEAL TUBERÍA BAJO TIERRA 1" PVC</t>
  </si>
  <si>
    <t xml:space="preserve"> METRO LINEAL TUBERÍA BAJO TIERRA 2" PVC</t>
  </si>
  <si>
    <t xml:space="preserve"> METRO LINEAL TUBERÍA BAJO TIERRA 4" PVC</t>
  </si>
  <si>
    <t xml:space="preserve"> METRO LINEAL TUBERÍA SOBRE TIERRA 1" PVC</t>
  </si>
  <si>
    <t xml:space="preserve"> METRO LINEAL TUBERÍA SOBRE TIERRA 2" PVC</t>
  </si>
  <si>
    <t xml:space="preserve"> METRO LINEAL TUBERÍA SOBRE TIERRA 4" PVC</t>
  </si>
  <si>
    <t xml:space="preserve"> METRO LINEAL TUBERÍA BAJO TIERRA 1" METAL</t>
  </si>
  <si>
    <t xml:space="preserve"> METRO LINEAL TUBERÍA BAJO TIERRA 2" METAL</t>
  </si>
  <si>
    <t xml:space="preserve"> METRO LINEAL TUBERÍA BAJO TIERRA 4" METAL</t>
  </si>
  <si>
    <t xml:space="preserve"> METRO LINEAL TUBERÍA BAJO TIERRA &gt; 4" METAL</t>
  </si>
  <si>
    <t xml:space="preserve"> METRO LINEAL TUBERÍA BAJO TIERRA &gt; 4" PVC</t>
  </si>
  <si>
    <t xml:space="preserve"> METRO LINEAL TUBERÍA SOBRE TIERRA 1" METAL</t>
  </si>
  <si>
    <t xml:space="preserve"> METRO LINEAL TUBERÍA SOBRE TIERRA 2" METAL</t>
  </si>
  <si>
    <t xml:space="preserve"> METRO LINEAL TUBERÍA SOBRE TIERRA 4" METAL</t>
  </si>
  <si>
    <t xml:space="preserve"> METRO LINEAL TUBERÍA BAJO TIERRA 3" METAL</t>
  </si>
  <si>
    <t xml:space="preserve"> METRO LINEAL TUBERÍA BAJO TIERRA 3" PVC</t>
  </si>
  <si>
    <t xml:space="preserve"> METRO LINEAL TUBERÍA SOBRE TIERRA 3" PVC</t>
  </si>
  <si>
    <t xml:space="preserve"> METRO LINEAL TUBERÍA SOBRE TIERRA&gt; 4" METAL</t>
  </si>
  <si>
    <t>TRANSFERENCIA TERMINAR EXTERIOR (CONO DE ALIVIO) MONOF. CONDUCTOR ≤ 1/0 BASE EN POSTE</t>
  </si>
  <si>
    <t>TRANSFERENCIA TERMINAR EXTERIOR (CONO DE ALIVIO) MONOF. CONDUCTOR 2/0 BASE EN POSTE</t>
  </si>
  <si>
    <t>TRANSFERENCIA TERMINAR EXTERIOR (CONO DE ALIVIO) MONOF. CONDUCTOR 4/0 BASE EN POSTE</t>
  </si>
  <si>
    <t>TRANSFERENCIA TERMINAR EXTERIOR (CONO DE ALIVIO) MONOF. CONDUCTOR 465MCM BASE EN POSTE</t>
  </si>
  <si>
    <t>TRANSFERENCIA TERMINAR EXTERIOR (CONO DE ALIVIO) MONOF. CONDUCTOR 477MCM BASE EN POSTE</t>
  </si>
  <si>
    <t>TRANSFERENCIA TERMINAR EXTERIOR (CONO DE ALIVIO) MONOF. CONDUCTOR 559.5MCM BASE EN POSTE</t>
  </si>
  <si>
    <t>TRANSFERENCIA TERMINAR INTERIOR (CONO DE ALIVIO) MONOF. ≤ CONDUCTOR 1/0</t>
  </si>
  <si>
    <t>TRANSFERENCIA TERMINAR INTERIOR (CONO DE ALIVIO) MONOF. CONDUCTOR 2/0</t>
  </si>
  <si>
    <t>TRANSFERENCIA TERMINAR INTERIOR (CONO DE ALIVIO) MONOF. CONDUCTOR 4/0</t>
  </si>
  <si>
    <t>TRANSFERENCIA TERMINAR INTERIOR (CONO DE ALIVIO) MONOF. CONDUCTOR 465MCM</t>
  </si>
  <si>
    <t>TRANSFERENCIA TERMINAR INTERIOR (CONO DE ALIVIO) MONOF. CONDUCTOR 477MCM</t>
  </si>
  <si>
    <t>TRANSFERENCIA TERMINAR INTERIOR (CONO DE ALIVIO) MONOF. CONDUCTOR 559.5MCM</t>
  </si>
  <si>
    <t>TRANSFERENCIA TERMINAR EXTERIOR (CONO DE ALIVIO) TRIF. CONDUCTOR ≤ 1/0 BASE EN CRUCETA</t>
  </si>
  <si>
    <t>TRANSFERENCIA TERMINAR EXTERIOR (CONO DE ALIVIO) TRIF. CONDUCTOR 2/0 BASE EN CRUCETA</t>
  </si>
  <si>
    <t>TRANSFERENCIA TERMINAR EXTERIOR (CONO DE ALIVIO) TRIF. CONDUCTOR 4/0 BASE EN CRUCETA</t>
  </si>
  <si>
    <t>TRANSFERENCIA TERMINAR EXTERIOR (CONO DE ALIVIO) TRIF. CONDUCTOR 465MCM BASE EN CRUCETA</t>
  </si>
  <si>
    <t>TRANSFERENCIA TERMINAR EXTERIOR (CONO DE ALIVIO) TRIF. CONDUCTOR 477MCM BASE EN CRUCETA</t>
  </si>
  <si>
    <t>TRANSFERENCIA TERMINAR EXTERIOR (CONO DE ALIVIO) TRIF. CONDUCTOR 559.5MCM BASE EN CRUCETA</t>
  </si>
  <si>
    <t>TRANSFERENCIA DE CONDULEC 1"</t>
  </si>
  <si>
    <t>TRANSFERENCIA DE CONDULEC 2"</t>
  </si>
  <si>
    <t>TRANSFERENCIA DE CONDULEC 3"</t>
  </si>
  <si>
    <t>TRANSFERENCIA DE CONDULEC 1 1/2"</t>
  </si>
  <si>
    <t>TRANSFERENCIA DE CONDULEC 4"</t>
  </si>
  <si>
    <t>TRANSFERENCIA METRO DE CONDUCTOR URD BAJO TIERRA ≤ 1/0</t>
  </si>
  <si>
    <t>TRANSFERENCIA METRO DE CONDUCTOR  URD BAJO TIERRA 2/0</t>
  </si>
  <si>
    <t>TRANSFERENCIA METRO DE CONDUCTOR URD BAJO TIERRA 4/0</t>
  </si>
  <si>
    <t>TRANSFERENCIA METRO DE CONDUCTOR  URD SOBRE TIERRA ≤ 1/0</t>
  </si>
  <si>
    <t>TRANSFERENCIA METRO DE CONDUCTOR  URD SOBRE TIERRA 2/0</t>
  </si>
  <si>
    <t>TRANSFERENCIA METRO DE CONDUCTOR  URD SOBRE TIERRA 4/0</t>
  </si>
  <si>
    <t>TRANSFERENCIA METRO DE CONDUCTOR 1Φ URD BAJO TIERRA MAYOR QUE 4/0</t>
  </si>
  <si>
    <t>TRANSFERENCIA METRO DE CONDUCTOR 1Φ URD SOBRE TIERRA MAYOR QUE 4/0</t>
  </si>
  <si>
    <t>TRANSFERENCIA METRO DE CONDUCTOR 1Φ BT BAJO TIERRA HASTA  ≤ 1/0</t>
  </si>
  <si>
    <t>TRANSFERENCIA METRO DE CONDUCTOR 1Φ BT BAJO TIERRA HASTA 2/0</t>
  </si>
  <si>
    <t>TRANSFERENCIA METRO DE CONDUCTOR 1Φ BT BAJO TIERRA HASTA 4/0</t>
  </si>
  <si>
    <t>TRANSFERENCIA METRO DE CABLE TRIPLEX HASTA 2/0 BAJO TIERRA</t>
  </si>
  <si>
    <t>TRANSFERENCIA METRO DE CABLE TRIPLEX HASTA 4/0 BAJO TIERRA</t>
  </si>
  <si>
    <t>TRANSFERENCIA TRAFO MONOF. SOBRE POSTE, 12.47 KV/120-240 V ≤ 10 KVA</t>
  </si>
  <si>
    <t>TRANSFERENCIATRANSFORMADOR 1Ø TIPO POSTE-CSP DE 25 KVA</t>
  </si>
  <si>
    <t>TRANSFERENCIA TRANSFORMADOR 1Ø TIPO POSTE-CSP DE 37.5 KVA</t>
  </si>
  <si>
    <t>TRANSFERENCIA TRANSFORMADOR 1Ø TIPO POSTE-CSP DE 50 KVA</t>
  </si>
  <si>
    <t>TRANSFERENCIATRANSFORMADOR 1Ø TIPO POSTE-CSP DE 75 KVA</t>
  </si>
  <si>
    <t>TRANSFERENCIATRANSFORMADOR 1Ø TIPO POSTE-CSP DE 100 KVA</t>
  </si>
  <si>
    <t>TRANSFERENCIATRANSFORMADOR 1Ø TIPO POSTE DE 15 KVA</t>
  </si>
  <si>
    <t>TRANSFERENCIATRANSFORMADOR 1Ø TIPO POSTRE DE 25 KVA</t>
  </si>
  <si>
    <t>TRANSFERENCIATRANSFORMADOR 1Ø TIPO POSTE DE 37.5 KVA</t>
  </si>
  <si>
    <t>TRANSFERENCIATRANSFORMADOR 1Ø TIPO POSTE DE 50 KVA</t>
  </si>
  <si>
    <t>TRANSFERENCIATRANSFORMADOR 1Ø TIPO POSTE DE 75 KVA</t>
  </si>
  <si>
    <t>TRANSFERENCIATRANSFORMADOR 1Ø TIPO POSTE DE 100 KVA</t>
  </si>
  <si>
    <t>TRANSFERENCIATRANSFORMADOR 1Ø TIPO POSTE DE 5 KVA</t>
  </si>
  <si>
    <t xml:space="preserve">TRANSFERENCIABANCO DE TRANSFORMADOR DE 15 KVA </t>
  </si>
  <si>
    <t xml:space="preserve">TRANSFERENCIABANCO DE TRANSFORMADORES DE 37.5 KVA </t>
  </si>
  <si>
    <t xml:space="preserve">TRANSFERENCIABANCO DE TRANSFORMADORES 50 KVA </t>
  </si>
  <si>
    <t>TRANSFERENCIABANCO DE TRANSFORMADORES DE 75 KVA</t>
  </si>
  <si>
    <t>TRANSFERENCIA TRAFO MONOF. SOBRE POSTE, 19.2KV/120-240 V 300KVA</t>
  </si>
  <si>
    <t>TRANSFERENCIA TRAFO MONOF. SOBRE POSTE, 19.2KV/120-240 V 500KVA</t>
  </si>
  <si>
    <t>TRANSFERENCIA DOS TRAFOS MONOF. SOBRE POSTE, 4.16 KV/120-240 V - 2 X 25 KVA</t>
  </si>
  <si>
    <t>TRANSFERENCIA DOS TRAFOS MONOF. SOBRE POSTE, 4.16 KV/120-240 V - 2 X 37.5 KVA</t>
  </si>
  <si>
    <t>TRANSFERENCIA DOS TRAFOS MONOF. SOBRE POSTE, 4.16 KV/120-240 V - 2 X 50 KVA</t>
  </si>
  <si>
    <t>TRANSFERENCIA DOS TRAFOS MONOF. SOBRE POSTE, 4.16 KV/120-240 V - 2 X 75 KVA</t>
  </si>
  <si>
    <t>TRANSFERENCIA DOS TRAFOS MONOF. SOBRE POSTE, 4.16 KV/120-240 V - 2 X 100 KVA</t>
  </si>
  <si>
    <t>TRANSFERENCIA DOS TRAFOS MONOF. SOBRE POSTE, 12.47 KV/120-240 V - 2 X 25 KVA</t>
  </si>
  <si>
    <t>TRANSFERENCIA DOS TRAFOS MONOF. SOBRE POSTE, 12.47 KV/120-240 V - 2 X 37.5 KVA</t>
  </si>
  <si>
    <t>TRANSFERENCIA DOS TRAFOS MONOF. SOBRE POSTE, 12.47 KV/120-240 V - 2 X 50 KVA</t>
  </si>
  <si>
    <t>TRANSFERENCIA DOS TRAFOS MONOF. SOBRE POSTE, 12.47 KV/120-240 V - 2 X 75 KVA</t>
  </si>
  <si>
    <t>TRANSFERENCIA DOS TRAFOS MONOF. SOBRE POSTE, 12.47 KV/120-240 V - 2 X 100KVA</t>
  </si>
  <si>
    <t>TRANSFERENCIA DOS TRAFOS MONOF. SOBRE POSTE, 12.47 KV/120-240 V - 2 X 167KVA</t>
  </si>
  <si>
    <t>TRANSFERENCIA DOS TRAFOS MONOF. SOBRE POSTE, 19.2 KV/120-240 V - 2 X 167KVA</t>
  </si>
  <si>
    <t>TRANSFERENCIA DOS TRAFOS MONOF. SOBRE POSTE, 19.2 KV/120-240 V - 2 X 250 KVA</t>
  </si>
  <si>
    <t>TRANSFERENCIA DOS TRAFOS MONOF. SOBRE POSTE, 19.2 KV/120-240 V - 2 X 300 KVA</t>
  </si>
  <si>
    <t>TRANSFERENCIA DOS TRAFOS MONOF. SOBRE POSTE, 4.16 KV/120-240 V - 2 X 500 KVA</t>
  </si>
  <si>
    <t>TRANSFERENCIA TRES TRAFOS MONOF. SOBRE POSTE, 4.16 KV/120-240 V 3 X 15 KVA</t>
  </si>
  <si>
    <t>TRANSFERENCIA TRES TRAFOS MONOF. SOBRE POSTE, 4.16 KV/120-240 V 3 X 25 KVA</t>
  </si>
  <si>
    <t>TRANSFERENCIA TRES TRAFOS MONOF. SOBRE POSTE, 4.16 KV/120-240 V 3 X 37.5 KVA</t>
  </si>
  <si>
    <t>TRANSFERENCIA TRES TRAFOS MONOF. SOBRE POSTE, 4.16 KV/120-240 V 3 X 50 KVA</t>
  </si>
  <si>
    <t>TRANSFERENCIA TRES TRAFOS MONOF. SOBRE POSTE, 4.16 KV/120-240 V 3 X 75 KVA</t>
  </si>
  <si>
    <t>TRANSFERENCIA TRES TRAFOS MONOF. SOBRE POSTE, 4.16 KV/120-240 V 3 X 100 KVA</t>
  </si>
  <si>
    <t>TRANSFERENCIA TRES TRAFOS MONOF. SOBRE POSTE, 12.47 KV/120-240 V 3 X 15 KVA</t>
  </si>
  <si>
    <t>TRANSFERENCIA TRES TRAFOS MONOF. SOBRE POSTE, 12.47 KV/120-240 V 3 X 25 KVA</t>
  </si>
  <si>
    <t>TRANSFERENCIA TRES TRAFOS MONOF. SOBRE POSTE, 12.47 KV/120-240 V 3 X 37.5 KVA</t>
  </si>
  <si>
    <t>TRANSFERENCIA TRES TRAFOS MONOF. SOBRE POSTE, 12.47 KV/120-240 V 3 X 50 KVA</t>
  </si>
  <si>
    <t>TRANSFERENCIA TRES TRAFOS MONOF. SOBRE POSTE, 12.47 KV/120-240 V 3 X 75 KVA</t>
  </si>
  <si>
    <t>TRANSFERENCIA TRES TRAFOS MONOF. SOBRE POSTE, 12.47 KV/120-240 V 3 X 100 KVA</t>
  </si>
  <si>
    <t>TRANSFERENCIA TRES TRAFOS MONOF. SOBRE POSTE, 19.2 KV/120-240 V 3 X 167 KVA</t>
  </si>
  <si>
    <t>TRANSFERENCIA TRES TRAFOS MONOF. SOBRE POSTE, 19.2 KV/120-240 V 3 X 250 KVA</t>
  </si>
  <si>
    <t>TRANSFERENCIA TRES TRAFOS MONOF. SOBRE POSTE, 19.2 KV/120-240 V 3 X 300 KVA</t>
  </si>
  <si>
    <t>TRANSFERENCIA TRES TRAFOS MONOF. SOBRE POSTE, 19.2 KV/120-240 V 3 X 500 KVA</t>
  </si>
  <si>
    <t>TRANSFERENCIA TRAFO MONOF. PLATAFORMA,12.47 KV/120-240 V A 25 KVA</t>
  </si>
  <si>
    <t>TRANSFERENCIA TRAFO MONOF. PLATAFORMA,12.47 KV/120-240 V A 37.5 KVA</t>
  </si>
  <si>
    <t>TRANSFERENCIA TRAFO MONOF. PLATAFORMA,12.47 KV/120-240 V A 50 KVA</t>
  </si>
  <si>
    <t>TRANSFERENCIA TRAFO MONOF. PLATAFORMA,12.47 KV/120-240 V A 75 KVA</t>
  </si>
  <si>
    <t>TRANSFERENCIA TRAFO MONOF. PLATAFORMA,12.47 KV/120-240 V A 100 KVA</t>
  </si>
  <si>
    <t>TRANSFERENCIA TRAFO MONOF. PLATAFORMA,2.4/4.16 KV/120-240 V A 25KVA</t>
  </si>
  <si>
    <t>TRANSFERENCIA TRAFO MONOF. PLATAFORMA,2.4/4.16 KV/120-240 V A 37.5KVA</t>
  </si>
  <si>
    <t>TRANSFERENCIA TRAFO MONOF. PLATAFORMA,2.4/4.16 KV/120-240 V A 50KVA</t>
  </si>
  <si>
    <t>TRANSFERENCIA TRAFO MONOF. PLATAFORMA,2.4/4.16 KV/120-240 V -75KVA</t>
  </si>
  <si>
    <t>TRANSFERENCIA TRAFO MONOF. PLATAFORMA,2.4/4.16 KV/120-240 V -100KVA</t>
  </si>
  <si>
    <t>TRANSFERENCIA TRAFO TRIF. PLATAFORMA ,12.47 KV/120-240 V A 75 KVA</t>
  </si>
  <si>
    <t>TRANSFERENCIA TRAFO TRIF. PLATAFORMA,12.47 KV/120-240 V A 112.5 KVA</t>
  </si>
  <si>
    <t>TRANSFERENCIA TRAFO TRIF. PLATAFORMA,12.47 KV/120-240 V A 167.5 KVA</t>
  </si>
  <si>
    <t>TRANSFERENCIA TRAFO TRIF. PLATAFORMA,12.47 KV/120-240 V A 225 KVA</t>
  </si>
  <si>
    <t>TRANSFERENCIA TRAFO TRIF. PLATAFORMA,12.47 KV/120-240 V A 300 KVA</t>
  </si>
  <si>
    <t>TRANSFERENCIA TRAFO TRIF. PLATAFORMA,12.47 KV/120-240 V A 450 KVA</t>
  </si>
  <si>
    <t>TRANSFERENCIA TRAFO TRIF. PLATAFORMA,12.47 KV/120-240 V A 500 KVA</t>
  </si>
  <si>
    <t>TRANSFERENCIA TRAFO TRIF. PLATAFORMA,4.16 KV/120-240 V A 75 KVA</t>
  </si>
  <si>
    <t>TRANSFERENCIA TRAFO TRIF. PLATAFORMA,4.16 KV/120-240 V A 112.5 KVA</t>
  </si>
  <si>
    <t>TRANSFERENCIA TRAFO TRIF. PLATAFORMA,4.16 KV/120-240 V A 167.5 KVA</t>
  </si>
  <si>
    <t>TRANSFERENCIA TRAFO TRIF. PLATAFORMA,4.16 KV/120-240 V A 225 KVA</t>
  </si>
  <si>
    <t>TRANSFERENCIA TRAFO TRIF. PLATAFORMA,4.16 KV/120-240 V A 300 KVA</t>
  </si>
  <si>
    <t>TRANSFERENCIA TRAFO TRIF. PLATAFORMA,4.16 KV/120-240 V A 450 KVA</t>
  </si>
  <si>
    <t>TRANSFERENCIA TRAFO TRIF. PLATAFORMA,4.16 KV/120-240 V A 500 KVA</t>
  </si>
  <si>
    <t>TRANSFERENCIA ETIQUETA EN TRAFO TIPO POSTE</t>
  </si>
  <si>
    <t>TRANSFERENCIA ETIQUETA EN LUGARES DE SECCIONAMIENTO</t>
  </si>
  <si>
    <t>TRANSFERENCIA DE RETENIDA SENCILLO DE POSTE EN MEDIA TENSION</t>
  </si>
  <si>
    <t>TRANSFERENCIA DE RETENIDA SENCILLA DE POSTE A TIERRA EN BAJA TENSION</t>
  </si>
  <si>
    <t>TRANSFERENCIA DE RETENIDA SENCILLA DE POSTE A TIERRA EN MEDIA TENSION</t>
  </si>
  <si>
    <t>TRANSFERENCIA DE RETENIDA AÉREA SIMPLE EN MEDIA TENSION</t>
  </si>
  <si>
    <t>TRANSFERENCIA DE VIENTO VERTICAL</t>
  </si>
  <si>
    <t>TRANSFERENCIA DE CABLE VIENTO DE POSTE A POSTE PARA ACOMETIDAS MULT. BT</t>
  </si>
  <si>
    <t>TRANSFERENCIA DE VIENTO AÉREO (BAJA TENSIÓN)</t>
  </si>
  <si>
    <t>TRANSFERENCIA DE VIENTO AÉREO (MEDIA TENSIÓN)</t>
  </si>
  <si>
    <t>TRANSFERENCIA PUENTE SIMPLE CONEXIÓN BT TRAFO TIPO POSTE 10 KVA</t>
  </si>
  <si>
    <t>TRANSFERENCIA PUENTE SIMPLE CONEXIÓN BT TRAFO TIPO POSTE 25 KVA</t>
  </si>
  <si>
    <t>TRANSFERENCIA PUENTE SIMPLE CONEXIÓN BT TRAFO TIPO POSTE 37.5, 50 Ó 75 KVA</t>
  </si>
  <si>
    <t>TRANSFERENCIA PUENTE SIMPLE CONEXIÓN BT DOS TRAFOS TIPO POSTE 25 KVA</t>
  </si>
  <si>
    <t>TRANSFERENCIA PUENTE SIMPLE CONEXIÓN BT DOS TRAFOS TIPO POSTE 37.5, 50 Ó 75 KVA</t>
  </si>
  <si>
    <t>TRANSFERENCIA PUENTE DOBLE PARA CONEXIÓN BT A TRANSFORMADOR TIPO POSTE 10 KVA</t>
  </si>
  <si>
    <t>TRANSFERENCIA PUENTE DOBLE PARA CONEXIÓN BT A TRANSFORMADOR TIPO POSTE 25 KVA</t>
  </si>
  <si>
    <t>TRANSFERENCIA PUENTE DOBLE PARA CONEXIÓN BT A TRANSFORMADOR TIPO POSTE 37.5, 50KVA</t>
  </si>
  <si>
    <t>TRANSFERENCIA PUENTE DOBLE PARA CONEXIÓN BT A TRANSFORMADOR TIPO POSTE 75, 100, 167.5 KVA</t>
  </si>
  <si>
    <t>TRANSFERENCIA PUENTE DOBLE PARA CONEXIÓN BT A DOS TRAFOS TIPO POSTE 25 KVA</t>
  </si>
  <si>
    <t>TRANSFERENCIA PUENTE DOBLE PARA CONEXIÓN BT A DOS TRAFOS TIPO POSTE 37.5, 50 Ó 75 KVA</t>
  </si>
  <si>
    <t>TRANSFERENCIA PUENTE 3Φ PARA CONEXIÓN BT A TRANSFORMADORES TIPO POSTE 10KVA</t>
  </si>
  <si>
    <t>TRANSFERENCIA PUENTE 3Φ PARA CONEXIÓN BT A TRES TRANSFORMADORES TIPO POSTE 25KVA</t>
  </si>
  <si>
    <t>TRANSFERENCIA PUENTE 3Φ PARA CONEXIÓN BT A TRES TRANSFORMADORES TIPO POSTE 37.5, 50KVA</t>
  </si>
  <si>
    <t>TRANSFERENCIA PUENTE 3Φ PARA CONEXIÓN BT A TRES TRANSFORMADORES TIPO POSTE 75,100,112.5 KVA</t>
  </si>
  <si>
    <t>TRANSFERENCIA PUENTE 3Φ PARA CONEXIÓN BT A TRES TRANSFORMADORES TIPO POSTE 167.5, 225KVA</t>
  </si>
  <si>
    <t>* Cantidad referencial para los 32 meses de la vigencia del contrato.</t>
  </si>
  <si>
    <t>No. Cédula /  Pasaporte:</t>
  </si>
  <si>
    <t xml:space="preserve">Cantidad Referencial/ Contrato </t>
  </si>
  <si>
    <t xml:space="preserve">Lote 20 - Servicio de Mantenimiento Electromecánico de Subestaciones </t>
  </si>
  <si>
    <t xml:space="preserve">Unidad </t>
  </si>
  <si>
    <t>Lote 20</t>
  </si>
  <si>
    <t>OSE78356</t>
  </si>
  <si>
    <t>Montaje de lámparas iluminación exterior 250 W, tipo cobra, 6 pies</t>
  </si>
  <si>
    <t>C/U</t>
  </si>
  <si>
    <t>OSE78358</t>
  </si>
  <si>
    <t>Construcción  y montaje tablero de distribución 220 Vca</t>
  </si>
  <si>
    <t>OSE78467</t>
  </si>
  <si>
    <t>Montaje de pararrayos 12.5 kV</t>
  </si>
  <si>
    <t>OSE78468</t>
  </si>
  <si>
    <t>Montaje de transformadores de corriente en neutro - 12.5 kV</t>
  </si>
  <si>
    <t>OSE78717</t>
  </si>
  <si>
    <t>Tendido  cable de control 8 x 2.5 mm2 Cu 0,6/ 1KV.</t>
  </si>
  <si>
    <t>m</t>
  </si>
  <si>
    <t>OSE78719</t>
  </si>
  <si>
    <t>Tendido cable de control 4 x 2.5 mm2 Cu 0,6/ 1KV.</t>
  </si>
  <si>
    <t>OSE78723</t>
  </si>
  <si>
    <t>Tendido cable de control 2 x 4 mm2 Cu 0,6/ 1KV.</t>
  </si>
  <si>
    <t>OSE78726</t>
  </si>
  <si>
    <t>Tendido cable de control 4 x 10 mm2 Cu 0,6/ 1KV.</t>
  </si>
  <si>
    <t>OSE10001</t>
  </si>
  <si>
    <t xml:space="preserve">Cableado de cable interno gabinete 1.5 hasta 4mm </t>
  </si>
  <si>
    <t>OSE78743</t>
  </si>
  <si>
    <t>Tendido de conduit metálico flexible c/PVC 2" diámetro</t>
  </si>
  <si>
    <t>OSE78744</t>
  </si>
  <si>
    <t>Tendido de conduit metálico flexible c/PVC 1" diámetro</t>
  </si>
  <si>
    <t>OSE78745</t>
  </si>
  <si>
    <t>Tendido de conduit metálico flexible c/PVC 3/4" diámetro</t>
  </si>
  <si>
    <t>OSE78746</t>
  </si>
  <si>
    <t>Tendido de conduit de PVC pesado de 3" diámetro</t>
  </si>
  <si>
    <t>OSE78747</t>
  </si>
  <si>
    <t>Tendido de conduit de PVC pesado de 2" diámetro</t>
  </si>
  <si>
    <t>OSE78349</t>
  </si>
  <si>
    <t>Tendido Cable aislado, 8.7/15 kV, 1x 500 mm2 (800mcm) Soterrado por tubos</t>
  </si>
  <si>
    <t>OSE78350</t>
  </si>
  <si>
    <t>Tendido Cable aislado, 8.7/15 kV, 1x 240 mm2 (400mcm) soterrado por tubos</t>
  </si>
  <si>
    <t>OSE78755</t>
  </si>
  <si>
    <t>Tendido Cable aislado, 8.7/15 kV, 1x 500 mm2 (800mcm) en canaleta</t>
  </si>
  <si>
    <t>OSE78351</t>
  </si>
  <si>
    <t>Tendido Cable aislado, 8.7/15 kV, 1x 240 mm2 (400mcm) en canaleta</t>
  </si>
  <si>
    <t>OSE10003</t>
  </si>
  <si>
    <t>Tendido Cable aislado, 8.7/15 kV, 1x 630 mm2 (12,500mcm) Soterrado por tubos</t>
  </si>
  <si>
    <t>OSE10004</t>
  </si>
  <si>
    <t>Tendido Cable aislado, 8.7/15 kV, 1x 630 mm2 (12,500mcm) en canaleta</t>
  </si>
  <si>
    <t>OSE10005</t>
  </si>
  <si>
    <t>Tendido Cable aislado, 8.7/15 kV, 1x 240 mm2 (400mcm) superficial</t>
  </si>
  <si>
    <t>Tendido Cable aislado, 8.7/15 kV, 1x 500 mm2 (800mcm) Superficial</t>
  </si>
  <si>
    <t>OSE10006</t>
  </si>
  <si>
    <t>Tendido Cable aislado, 8.7/15 kV, 1x 630 mm2 (12,500mcm) Superficial</t>
  </si>
  <si>
    <t>OSE78352</t>
  </si>
  <si>
    <t>Colocación y montaje terminales de interior o exterior para  cable 1x 100 - 400 mm2  8.7/15 kV, termo retráctil</t>
  </si>
  <si>
    <t>OSE78353</t>
  </si>
  <si>
    <t>Colocación y montaje terminales de interior o exterior para  cable 1x500 - 630 mm2  8.7/15 kV, termo retráctil</t>
  </si>
  <si>
    <t>OSE78354</t>
  </si>
  <si>
    <t>Retiro de cables URD, 8,7/15 kV, secciones 100 - 400 mm2</t>
  </si>
  <si>
    <t>OSE78707</t>
  </si>
  <si>
    <t>Retiro de cables URD, 8,7/15 kV, secciones 500 o 630 mm2</t>
  </si>
  <si>
    <t>OSE78484</t>
  </si>
  <si>
    <t>Desmontar barras existentes (incluidos conductor aislado, cable, pletina, aisladores, cadenas y conexiones).</t>
  </si>
  <si>
    <t>OSE78485</t>
  </si>
  <si>
    <t>Montaje de cadena Aisladores de suspensión 138 kV</t>
  </si>
  <si>
    <t>OSE78486</t>
  </si>
  <si>
    <t>Montaje de cadena suspensión 69 kV</t>
  </si>
  <si>
    <t>OSE78487</t>
  </si>
  <si>
    <t>Montaje de cadena aisladores suspensión 34.5 kV</t>
  </si>
  <si>
    <t>OSE78488</t>
  </si>
  <si>
    <t>Montaje de cadena aisladores suspensión 12.5 kV</t>
  </si>
  <si>
    <t>OSE78489</t>
  </si>
  <si>
    <t>Montar terminal de compresión para  cable AL 500 mm2</t>
  </si>
  <si>
    <t>OSE78491</t>
  </si>
  <si>
    <t>Montar conector mecánico  para  cable Al 500 mm2</t>
  </si>
  <si>
    <t>OSE78617</t>
  </si>
  <si>
    <t>Preparar conductor Al 240 - 500 mm2 desnudo</t>
  </si>
  <si>
    <t>OSE78618</t>
  </si>
  <si>
    <t>Tendido y preparación conductor Al 500 - 1000 mm2</t>
  </si>
  <si>
    <t>OSE78622</t>
  </si>
  <si>
    <t>Montar pletina Cu 100 x 10</t>
  </si>
  <si>
    <t>OSE78623</t>
  </si>
  <si>
    <t>Montar pletina Cu 80 x10</t>
  </si>
  <si>
    <t>OSE78624</t>
  </si>
  <si>
    <t>Montar tubo Cu diámetro menor a 2"</t>
  </si>
  <si>
    <t>OSE78626</t>
  </si>
  <si>
    <t>Montar tubo Cu 30/24</t>
  </si>
  <si>
    <t>OSE78627</t>
  </si>
  <si>
    <t>Montar conector Cu Rect. P/Empalme Tubos Diámetro 30 mm</t>
  </si>
  <si>
    <t>OSE78633</t>
  </si>
  <si>
    <t>Montaje, conexión y puesta en servicio Trafo de servicios auxiliares 100 - 150 kVA, 10/0,24  kV Padmounted</t>
  </si>
  <si>
    <t>OSE78634</t>
  </si>
  <si>
    <t>Montaje, conexionado y puesta en servicio Trafo de servicios auxiliares 37 kVA, 10/0,24 kV tipo poste</t>
  </si>
  <si>
    <t>OSE78635</t>
  </si>
  <si>
    <t>Montaje  lámpara hasta 400 W</t>
  </si>
  <si>
    <t>OSE78636</t>
  </si>
  <si>
    <t>Montaje Bombillo hasta  250 W .</t>
  </si>
  <si>
    <t>OSE78637</t>
  </si>
  <si>
    <t>Montaje Célula Fotoeléctrica para  control alumbrado exterior.</t>
  </si>
  <si>
    <t>OSE20001</t>
  </si>
  <si>
    <t>Transporte, Inspección y recepción de celda 34.5 kV</t>
  </si>
  <si>
    <t>OSE20002</t>
  </si>
  <si>
    <t>Montaje y acoplamiento de celda metalclad 34.5 kV sobre base.</t>
  </si>
  <si>
    <t>OSE20003</t>
  </si>
  <si>
    <t>Acoplamiento entre  barras de celda 34.5 kV</t>
  </si>
  <si>
    <t>OSE20004</t>
  </si>
  <si>
    <t>Verificación de ajustes de fábrica en mecanismos de operación de celdas 34.5 kV.</t>
  </si>
  <si>
    <t>OSE20005</t>
  </si>
  <si>
    <t>Ajustes seccionadores 34.5 kV en celda.</t>
  </si>
  <si>
    <t>OSE20006</t>
  </si>
  <si>
    <t>Ajuste de interruptor 34.5 kV en celda.</t>
  </si>
  <si>
    <t>OSE20007</t>
  </si>
  <si>
    <t>Reapriete de pernos con torque  especificado en celda 34.5 kV</t>
  </si>
  <si>
    <t>OSE20008</t>
  </si>
  <si>
    <t>Protocolo de pruebas generales celdas 34.5 kV y puesta en servicio</t>
  </si>
  <si>
    <t>OSE20009</t>
  </si>
  <si>
    <t>Medición de tiempo de operación y pruebas generales celda 34.5 kV</t>
  </si>
  <si>
    <t>OSE78449</t>
  </si>
  <si>
    <t>Transporte, Inspección y recepción de celda 12.5 kV</t>
  </si>
  <si>
    <t>OSE78450</t>
  </si>
  <si>
    <t>Montaje y acoplamiento de celda metalclad 12.5 kV sobre base.</t>
  </si>
  <si>
    <t>OSE78451</t>
  </si>
  <si>
    <t>Acoplamiento entre  barras de celda 12.5 kV</t>
  </si>
  <si>
    <t>OSE78452</t>
  </si>
  <si>
    <t>Verificación de ajustes de fábrica en mecanismos de operación de celdas 12.5 kV.</t>
  </si>
  <si>
    <t>OSE78453</t>
  </si>
  <si>
    <t>Ajustes seccionadores 12.5 kV en celda.</t>
  </si>
  <si>
    <t>OSE78454</t>
  </si>
  <si>
    <t>Ajuste de interruptor 12.5 kV en celda.</t>
  </si>
  <si>
    <t>OSE78455</t>
  </si>
  <si>
    <t>Reapriete de pernos con torque  especificado en celda 12.5 kV</t>
  </si>
  <si>
    <t>OSE78456</t>
  </si>
  <si>
    <t>Protocolo de pruebas generales celdas 12.5 kV y puesta en servicio</t>
  </si>
  <si>
    <t>OSE78457</t>
  </si>
  <si>
    <t>Medición de tiempo de operación y pruebas generales celda 12.5 kV</t>
  </si>
  <si>
    <t>OSE10007</t>
  </si>
  <si>
    <t>Desarmado, embalaje y Transporte de  Celdas  para almacenamiento.</t>
  </si>
  <si>
    <t>OSE10009</t>
  </si>
  <si>
    <t>Conexionado y puesta en servicio Celdas móviles</t>
  </si>
  <si>
    <t>Conjunto</t>
  </si>
  <si>
    <t>OSE10010</t>
  </si>
  <si>
    <t>Desconexión y Preparación para almacenamiento Celdas móviles</t>
  </si>
  <si>
    <t>OSE10011</t>
  </si>
  <si>
    <t>Transporte Celdas móviles hasta 50 km</t>
  </si>
  <si>
    <t>OSE10012</t>
  </si>
  <si>
    <t>Transporte Celdas móviles hasta 120 km</t>
  </si>
  <si>
    <t>OSE10013</t>
  </si>
  <si>
    <t>Transporte Celdas móviles &gt; 120 km</t>
  </si>
  <si>
    <t>OSE78301</t>
  </si>
  <si>
    <t>Construcción metálicos soporte aisladores portabarras 12.5 kV tipo interior.</t>
  </si>
  <si>
    <t>OSE78302</t>
  </si>
  <si>
    <t>Montaje Interruptor tripolar 12.5 kV.</t>
  </si>
  <si>
    <t>OSE78303</t>
  </si>
  <si>
    <t>Montaje Seccionador tripolar 12.5 kV. posición vertical motorizado.</t>
  </si>
  <si>
    <t>OSE78304</t>
  </si>
  <si>
    <t>Montaje Desconectador Fusible 12.5 kV.</t>
  </si>
  <si>
    <t>OSE78305</t>
  </si>
  <si>
    <t>Montaje Transformador de Potencial 12.5kV</t>
  </si>
  <si>
    <t>OSE78306</t>
  </si>
  <si>
    <t>Montaje Transformador de intensidad 12.5 kV.</t>
  </si>
  <si>
    <t>OSE78307</t>
  </si>
  <si>
    <t>Montaje aislador portabarra 12.5 .5kV interior o exterior.</t>
  </si>
  <si>
    <t>OSE78309</t>
  </si>
  <si>
    <t>Barra doble de Cu 10 x 100 mm.</t>
  </si>
  <si>
    <t>OSE78312</t>
  </si>
  <si>
    <t>Puentes entre  equipos con barra 10x72.5 mm simple</t>
  </si>
  <si>
    <t>Juego</t>
  </si>
  <si>
    <t>OSE78313</t>
  </si>
  <si>
    <t>Montaje Pararrayos 12.5 kV, 10 kA.</t>
  </si>
  <si>
    <t>OSE78436</t>
  </si>
  <si>
    <t>Montaje de estructura soporte para seccionador tripolar 138 kV</t>
  </si>
  <si>
    <t>OSE78438</t>
  </si>
  <si>
    <t>Montaje de estructura soporte para seccionador tripolar 72.5 kV</t>
  </si>
  <si>
    <t>OSE78441</t>
  </si>
  <si>
    <t>Montaje del árbol de accionamiento  seccionador de potencia 138 o 72.5 kV</t>
  </si>
  <si>
    <t>OSE78442</t>
  </si>
  <si>
    <t>Montaje de comando manual de tierra seccionador de potencia 138 , 72.5 o 34.5  kV</t>
  </si>
  <si>
    <t>OSE78443</t>
  </si>
  <si>
    <t>Montaje de comando motorizado seccionador de potencia 138 , 72.5 o 34.5  kV</t>
  </si>
  <si>
    <t>OSE78444</t>
  </si>
  <si>
    <t>Ejecución de ajustes de acuerdo a torques del fabricante de seccionador de potencia 138 , 72.5 o 34.5  kV</t>
  </si>
  <si>
    <t>OSE78446</t>
  </si>
  <si>
    <t>Medición de resistencia de contactos seccionador de potencia 138, 72.5, 34.5 o 15 kV</t>
  </si>
  <si>
    <t>OSE78576</t>
  </si>
  <si>
    <t xml:space="preserve">Inspección ocular sobre el montaje de equipo 138 kV </t>
  </si>
  <si>
    <t>OSE78577</t>
  </si>
  <si>
    <t>Inspección ocular sobre el montaje de equipo 72.5 kV</t>
  </si>
  <si>
    <t>OSE78578</t>
  </si>
  <si>
    <t>Inspección ocular sobre el montaje de equipo 15 kV</t>
  </si>
  <si>
    <t>OSE78582</t>
  </si>
  <si>
    <t>Pruebas funcionales electromecánicas de equipo maniobra 138 kV</t>
  </si>
  <si>
    <t>OSE78583</t>
  </si>
  <si>
    <t>Pruebas funcionales electromecánicas de equipo maniobra 72.5 kV</t>
  </si>
  <si>
    <t>OSE78584</t>
  </si>
  <si>
    <t>Pruebas funcionales electromecánicas de equipo maniobra 15 kV</t>
  </si>
  <si>
    <t>OSE78591</t>
  </si>
  <si>
    <t>Pruebas de carga, descarga y recarga Banco de Baterías</t>
  </si>
  <si>
    <t>OSE78595</t>
  </si>
  <si>
    <t>Ensayo de relé de Sobreintensidad trifásico ( 50-51 )</t>
  </si>
  <si>
    <t>OSE78597</t>
  </si>
  <si>
    <t>Ensayo de relé protección multifunción de Alimentadores 10 kV (27-59/50-51/67N/79/81/46 )</t>
  </si>
  <si>
    <t>OSE78599</t>
  </si>
  <si>
    <t>Ensayo de relé de frecuencia (81)</t>
  </si>
  <si>
    <t>OSE78600</t>
  </si>
  <si>
    <t>Ensayo de relé diferencial 2 dev. (87)</t>
  </si>
  <si>
    <t>OSE78605</t>
  </si>
  <si>
    <t>Ensayo de relé de secuencia de fases (95)</t>
  </si>
  <si>
    <t>OSE78606</t>
  </si>
  <si>
    <t>Ensayo de equipo de programación (automatismo)</t>
  </si>
  <si>
    <t>OSE78607</t>
  </si>
  <si>
    <t>Ensayo de relé regulador de tensión (84)</t>
  </si>
  <si>
    <t>OSE10014</t>
  </si>
  <si>
    <t>Ensayo general y puesta en servicio gabinete de control y protección</t>
  </si>
  <si>
    <t>OSE78471</t>
  </si>
  <si>
    <t xml:space="preserve">Montaje  Transformador toroidal 15 kV.                                                                                                                                               </t>
  </si>
  <si>
    <t>OSE78472</t>
  </si>
  <si>
    <t>Montaje Condensadores (Capacitores) 100 KVAR/7.1 kV.</t>
  </si>
  <si>
    <t>OSE78473</t>
  </si>
  <si>
    <t>Desmontar interruptor 138 kV con su bastidor.</t>
  </si>
  <si>
    <t>OSE78474</t>
  </si>
  <si>
    <t>Desmontar interruptor 72.5 kV con su bastidor.</t>
  </si>
  <si>
    <t>OSE78475</t>
  </si>
  <si>
    <t>Desmontar interruptor 12.5 kV con su bastidor.</t>
  </si>
  <si>
    <t>OSE78476</t>
  </si>
  <si>
    <t>Desmontar seccionador tripolar 138 kV</t>
  </si>
  <si>
    <t>OSE78477</t>
  </si>
  <si>
    <t>Desmontar seccionador tripolar 72.5 kV</t>
  </si>
  <si>
    <t>OSE78478</t>
  </si>
  <si>
    <t>Desmontar seccionador tripolar 12.5 kV</t>
  </si>
  <si>
    <t>OSE78479</t>
  </si>
  <si>
    <t>Desmontar transformador de medida 138 kV</t>
  </si>
  <si>
    <t>OSE78480</t>
  </si>
  <si>
    <t>Desmontar transformador de medida 72.5 kV interior</t>
  </si>
  <si>
    <t>OSE78481</t>
  </si>
  <si>
    <t>Desmontar transformador de medida 72.5 kV exterior</t>
  </si>
  <si>
    <t>OSE78482</t>
  </si>
  <si>
    <t>Desmontar transformador de medida 12.5 kV</t>
  </si>
  <si>
    <t>OSE78483</t>
  </si>
  <si>
    <t>Desmontar pararrayo 15 kV</t>
  </si>
  <si>
    <t>OSE10017</t>
  </si>
  <si>
    <t>Montaje y equipamiento Seccionadores 15 kV tripolares y sistema de comando</t>
  </si>
  <si>
    <t>OSE10018</t>
  </si>
  <si>
    <t>Montaje y equipamiento Seccionadores 34.5 kV tripolares y sistema de comando</t>
  </si>
  <si>
    <t>OSE10015</t>
  </si>
  <si>
    <t>Montaje y equipamiento Seccionadores 15 kV  1200 A. monopolares</t>
  </si>
  <si>
    <t>OSE10016</t>
  </si>
  <si>
    <t>Montaje y equipamiento Seccionadores 34.5 kV monopolares</t>
  </si>
  <si>
    <t>OSE10019</t>
  </si>
  <si>
    <t>Montaje y equipamiento Seccionadores By-pass  15 kV para reguladores</t>
  </si>
  <si>
    <t>OSE78405</t>
  </si>
  <si>
    <t>Inspección y recepción de equipo 69 - 138 kV - Interruptor de Potencia</t>
  </si>
  <si>
    <t>OSE78406</t>
  </si>
  <si>
    <t>Montaje de estructura soporte para  interruptor tripolar 69 - 138 kV</t>
  </si>
  <si>
    <t>OSE78409</t>
  </si>
  <si>
    <t>Montaje instalación y puesta en servicio de interruptor tripolar tipo exterior 69 - 138 kV</t>
  </si>
  <si>
    <t>OSE78410</t>
  </si>
  <si>
    <t>Inspección y recepción de equipo 72.5 kV - Interruptor de Potencia</t>
  </si>
  <si>
    <t>OSE78411</t>
  </si>
  <si>
    <t>Montaje de estructura soporte para  interruptor tripolar 72.5 kV</t>
  </si>
  <si>
    <t>OSE78414</t>
  </si>
  <si>
    <t>Montaje, instalación y puesta en servicio de interruptor tripolar tipo exterior 72.5 y 138 kV tanque Muerto</t>
  </si>
  <si>
    <t>OSE78416</t>
  </si>
  <si>
    <t>Montaje, instalación y puesta en servicio de interruptor tripolar tipo exterior 72.5 y 138 kV tanque Vivo</t>
  </si>
  <si>
    <t>OSE78417</t>
  </si>
  <si>
    <t>Llenado con gas SF6 Interruptor de Potencia 138 o 72.5 kV</t>
  </si>
  <si>
    <t>OSE78418</t>
  </si>
  <si>
    <t>Ejecución de ajustes de acuerdo a torques del fabricante - Interruptor de Potencia 138 o 72.5 kV</t>
  </si>
  <si>
    <t>OSE78419</t>
  </si>
  <si>
    <t>Pruebas y verificación de instrumentos indicadores - Interruptor de Potencia 138 o 72.5 kV</t>
  </si>
  <si>
    <t>OSE78421</t>
  </si>
  <si>
    <t>Medición de tiempos de operación y análisis de carrera (Interruptor de Potencia 138 o 72.5 kV)</t>
  </si>
  <si>
    <t>OSE78422</t>
  </si>
  <si>
    <t>Medición de resistencia de contactos Interruptor de Potencia 138 o 72.5 kV</t>
  </si>
  <si>
    <t>OSE78423</t>
  </si>
  <si>
    <t>Limpieza general Interruptor de Potencia 138, 72.5 kV</t>
  </si>
  <si>
    <t>OSE78424</t>
  </si>
  <si>
    <t>Pruebas señales de estado Interruptor de Potencia 138 o 72.5 kV</t>
  </si>
  <si>
    <t>OSE78427</t>
  </si>
  <si>
    <t>Montaje; conexionado y puesta en servicio de interruptor 15 kV tripolar 1250 A. tipo alimentador de exterior</t>
  </si>
  <si>
    <t>OSE10020</t>
  </si>
  <si>
    <t>Montaje; conexionado y puesta en servicio de interruptor 15 kV tripolar 1250 A. tipo recloser - estación</t>
  </si>
  <si>
    <t>OSE78428</t>
  </si>
  <si>
    <t>Ejecución de ajustes de acuerdo a torques del fabricante - Interruptor 15 kV</t>
  </si>
  <si>
    <t>OSE78431</t>
  </si>
  <si>
    <t>Medición de tiempos de operación y análisis de carrera - Interruptor 15 kV</t>
  </si>
  <si>
    <t>OSE78432</t>
  </si>
  <si>
    <t>Medición de resistencia de contactos y aislamiento - Interruptor 15 kV</t>
  </si>
  <si>
    <t>OSE78433</t>
  </si>
  <si>
    <t>Limpieza general Interruptor 15 kV</t>
  </si>
  <si>
    <t>Instalación de Apartarrayos a 10 kV</t>
  </si>
  <si>
    <t>OSE10021</t>
  </si>
  <si>
    <t>Instalación aisladores rigidos a 15 kV tipo estación</t>
  </si>
  <si>
    <t>OSE10022</t>
  </si>
  <si>
    <t>Instalación, conexionado y puesta en servicio de Reconectador Automático 3φ, en Poste</t>
  </si>
  <si>
    <t>OSE78561</t>
  </si>
  <si>
    <t>Montaje magnetotérmico unipolar 6 A. a 25A. con contactos auxiliares</t>
  </si>
  <si>
    <t>OSE78563</t>
  </si>
  <si>
    <t>Montaje magnetotérmico bipolar de 6A. a 25A. con contactos auxiliares</t>
  </si>
  <si>
    <t>OSE78567</t>
  </si>
  <si>
    <t>Montaje magnetotérmico tripolar de 6A. a 25A. con contactos auxiliares</t>
  </si>
  <si>
    <t>OSE78571</t>
  </si>
  <si>
    <t>Desmontaje magnetotérmico hasta 80A. con contactos auxiliares</t>
  </si>
  <si>
    <t>OSE78574</t>
  </si>
  <si>
    <t>Desmontaje magnetotérmico de 250A. con contactos auxiliares</t>
  </si>
  <si>
    <t>OSE78575</t>
  </si>
  <si>
    <t>Desmontaje magnetotérmico de 400A. con contactos auxiliares</t>
  </si>
  <si>
    <t>OSE78495</t>
  </si>
  <si>
    <t>Tendido de cable Cu 4/0 AWG desnudo</t>
  </si>
  <si>
    <t>OSE78496</t>
  </si>
  <si>
    <t>Unión termo-soldada cables Cu 4/0 AWG</t>
  </si>
  <si>
    <t>OSE78497</t>
  </si>
  <si>
    <t>Unión termo-soldada cable Cu 4/0 AWG y pletina Cu 3x40 mm o conector</t>
  </si>
  <si>
    <t>OSE78498</t>
  </si>
  <si>
    <t>Derivación de malla de tierra profunda a línea de tierra superficial subterránea</t>
  </si>
  <si>
    <t>OSE78499</t>
  </si>
  <si>
    <t>Instalación de línea de tierra superficial subterránea</t>
  </si>
  <si>
    <t>OSE78500</t>
  </si>
  <si>
    <t>Instalación de línea de tierra superficial adosada a pared</t>
  </si>
  <si>
    <t>OSE78501</t>
  </si>
  <si>
    <t>Instalación de línea de tierra superficial adosada a estructuras metálicas</t>
  </si>
  <si>
    <t>OSE78502</t>
  </si>
  <si>
    <t>Instalación de línea de tierra hacia equipos A.T. (138 kV y 72.5 kV)</t>
  </si>
  <si>
    <t>OSE78504</t>
  </si>
  <si>
    <t>Mediciones de Resistencia de malla de tierra profunda</t>
  </si>
  <si>
    <t>OSE79528</t>
  </si>
  <si>
    <t>Medida de la resistividad del terreno</t>
  </si>
  <si>
    <t>S.E.</t>
  </si>
  <si>
    <t>OSE10024</t>
  </si>
  <si>
    <t xml:space="preserve">Instalación y suministro varilla de puesta a tierra 5/8 x 8 o 5/8 x 10 </t>
  </si>
  <si>
    <t>OSE10137</t>
  </si>
  <si>
    <t>Instalación y suministro varilla de puesta a tierra 5/8 x 8 ó 5/8 x 11  con perforación</t>
  </si>
  <si>
    <t>OSE10029</t>
  </si>
  <si>
    <t>Construcción Pozo freático</t>
  </si>
  <si>
    <t>OSE78250</t>
  </si>
  <si>
    <t>Montaje Barra 465 - 1000 MCM traccionada.</t>
  </si>
  <si>
    <t>OSE78255</t>
  </si>
  <si>
    <t>Fabricaciones soporte metálico Transformador de Tensión o Corriente 138 kV.</t>
  </si>
  <si>
    <t>OSE78256</t>
  </si>
  <si>
    <t>Fabricaciones soporte metálico Transformador de Corriente y/o Combinado 72.5 kV</t>
  </si>
  <si>
    <t>OSE78257</t>
  </si>
  <si>
    <t>Fabricaciones metálicas y montaje parantes principales de pórticos estructura de A.T.</t>
  </si>
  <si>
    <t>OSE78258</t>
  </si>
  <si>
    <t xml:space="preserve">Fabricaciones metálicas y montaje vigas horizontales de pórticos estructura de A.T. </t>
  </si>
  <si>
    <t>OSE78259</t>
  </si>
  <si>
    <t>Fabricaciones metálicas carteras para  empalme de parantes y vigas horizontales.</t>
  </si>
  <si>
    <t>OSE78260</t>
  </si>
  <si>
    <t>Fabricaciones metálicas soporte pararrayos 138 kV</t>
  </si>
  <si>
    <t>OSE10031</t>
  </si>
  <si>
    <t>Fabricaciones metálicas y montaje parantes principales de pórticos estructura de M.T.</t>
  </si>
  <si>
    <t>OSE10032</t>
  </si>
  <si>
    <t>Fabricaciones metálicas y montaje vigas horizontales de pórticos estructura de M.T.</t>
  </si>
  <si>
    <t>OSE10033</t>
  </si>
  <si>
    <t>Fabricaciones metálicas y montaje de pórticos estructura salida del transformador</t>
  </si>
  <si>
    <t>OSE10034</t>
  </si>
  <si>
    <t>Fabricación y montaje Soporte Apartarrayos en vigas metálicas tipo H</t>
  </si>
  <si>
    <t>OSE10035</t>
  </si>
  <si>
    <t>Fabricación y montaje Soporte interruptor A.T. en vigas metálicas tipo H</t>
  </si>
  <si>
    <t>OSE10036</t>
  </si>
  <si>
    <t>Fabricación y montaje Soporte seccionador A.T. en vigas metálicas tipo H</t>
  </si>
  <si>
    <t>OSE10037</t>
  </si>
  <si>
    <t>Fabricación y montaje Soporte de equipos de medición CT`s y PT`s en vigas metálicas tipo H</t>
  </si>
  <si>
    <t>OSE10038</t>
  </si>
  <si>
    <t>Fabricación y montaje Soporte pórtico para la conexión del transformador vigas tipo H</t>
  </si>
  <si>
    <t>OSE10039</t>
  </si>
  <si>
    <t>Construcción Pórtico Salida Circuitos 12.5 kV (En postes de concreto 8 kN, 40´ )sin equipos elect.</t>
  </si>
  <si>
    <t>OSE10040</t>
  </si>
  <si>
    <t>Construcción Pórtico Salida Circuitos 34.5 kV En postes de concreto 8 kN, 40´ ) sin equipos elect.</t>
  </si>
  <si>
    <t>OSE10044</t>
  </si>
  <si>
    <t>Instalación Poste Concreto Pretensado O Vibrado 8 Kn 40 Pies con cimentación en base civil</t>
  </si>
  <si>
    <t>OSE10045</t>
  </si>
  <si>
    <t>Instalación Poste Concreto Pretensado O Vibrado 8 Kn 45 Pies con cimentación en base civil</t>
  </si>
  <si>
    <t>OSE10046</t>
  </si>
  <si>
    <t>Instalación Poste Concreto Pretensado O Vibrado 5 Kn 35 Pies con cimentación en base civil</t>
  </si>
  <si>
    <t>OSE78261</t>
  </si>
  <si>
    <t>Montaje Seccionadores 138 kV s/puesta a tierra posición horizontal motorizado.</t>
  </si>
  <si>
    <t>OSE78262</t>
  </si>
  <si>
    <t>Montaje Seccionadores 72.5 kV s/puesta a tierra posición horizontal motorizado.</t>
  </si>
  <si>
    <t>OSE78266</t>
  </si>
  <si>
    <t>Montaje Interruptor automático III 138 kV, mando tripolar por resortes.</t>
  </si>
  <si>
    <t>OSE78268</t>
  </si>
  <si>
    <t>Montaje Transformadores de intensidad 72.5 kV.</t>
  </si>
  <si>
    <t>OSE78271</t>
  </si>
  <si>
    <t>Montaje de Transformador de Potencial 138kV</t>
  </si>
  <si>
    <t>OSE78272</t>
  </si>
  <si>
    <t>Montaje de Transformador de Potencial 72.5 kV</t>
  </si>
  <si>
    <t>OSE78275</t>
  </si>
  <si>
    <t>Cableado  entre  apartarrayos y tierra</t>
  </si>
  <si>
    <t>OSE78276</t>
  </si>
  <si>
    <t>Montaje Pararrayos 138 kV, 10 kA, con su contador de descargas</t>
  </si>
  <si>
    <t>OSEA8277</t>
  </si>
  <si>
    <t>Montaje Pararrayos 69 kV, 10 kA, con su contador de descargas</t>
  </si>
  <si>
    <t>OSE78754</t>
  </si>
  <si>
    <t>Replanteo manual de esquema eléctrico</t>
  </si>
  <si>
    <t>OSE78508</t>
  </si>
  <si>
    <t>Montaje de relé protección multifunción de Alimentadores 10 kV (27-59/50-51/67N/79/81/46 )</t>
  </si>
  <si>
    <t>OSE78510</t>
  </si>
  <si>
    <t>Montaje de relé diferencial 2 o 3 dev. (87)</t>
  </si>
  <si>
    <t>OSE78514</t>
  </si>
  <si>
    <t>Montaje amperímetro/voltímetro de conexión directa de 96x96</t>
  </si>
  <si>
    <t>OSE78516</t>
  </si>
  <si>
    <t>Montaje convertidor de intensidad ó tensión</t>
  </si>
  <si>
    <t>OSE78518</t>
  </si>
  <si>
    <t>Montaje Medidor Multifunción Electrónico (Potencias, Energía, Corrientes, Voltajes)</t>
  </si>
  <si>
    <t>OSE78520</t>
  </si>
  <si>
    <t>Montaje de relé protección multifunción (27-59/50-51/67N/79/81/46 )</t>
  </si>
  <si>
    <t>OSE78002</t>
  </si>
  <si>
    <t>Cambio de relés por otros diferentes. Distancia, diferencial o multifunción</t>
  </si>
  <si>
    <t>Unidad</t>
  </si>
  <si>
    <t>OSE78003</t>
  </si>
  <si>
    <t>Cambio de relés por otros similares. Distancia, diferencial o multifunción</t>
  </si>
  <si>
    <t>OSE78531</t>
  </si>
  <si>
    <t>Montaje borna  seccionare de control para  cable 4-6 mm.</t>
  </si>
  <si>
    <t>OSE78533</t>
  </si>
  <si>
    <t>Montaje bloque contactos auxiliares para magnet. de 1A a 80 A</t>
  </si>
  <si>
    <t>OSE78545</t>
  </si>
  <si>
    <t>Desmontaje borna  seccionable de control para cable 4 - 6 mm.</t>
  </si>
  <si>
    <t>OSE78323</t>
  </si>
  <si>
    <t>Fabricaciones metálicas Panel Regulación Automática</t>
  </si>
  <si>
    <t>OSE78324</t>
  </si>
  <si>
    <t>Fabricaciones metálicas Panel de Mandos</t>
  </si>
  <si>
    <t>OSE78326</t>
  </si>
  <si>
    <t>Fabricaciones metálicas Panel Telecontrol</t>
  </si>
  <si>
    <t>OSE78327</t>
  </si>
  <si>
    <t>Fabricaciones metálicas Panel Servicios Auxiliares CA/CC</t>
  </si>
  <si>
    <t>OSE78329</t>
  </si>
  <si>
    <t>Equipamiento y Montaje Panel Protección Transformador</t>
  </si>
  <si>
    <t>OSE78330</t>
  </si>
  <si>
    <t>Equipamiento y Montaje Panel Protección Línea</t>
  </si>
  <si>
    <t>OSE78331</t>
  </si>
  <si>
    <t>Equipamiento y Montaje Panel Regulación Automática</t>
  </si>
  <si>
    <t>OSE78332</t>
  </si>
  <si>
    <t>Equipamiento y Montaje Panel de Mandos</t>
  </si>
  <si>
    <t>OSE78333</t>
  </si>
  <si>
    <t>Equipamiento y Montaje Panel Señalización General</t>
  </si>
  <si>
    <t>OSE78335</t>
  </si>
  <si>
    <t>Equipamiento y Montaje Panel Servicios Auxiliares</t>
  </si>
  <si>
    <t>OSE78340</t>
  </si>
  <si>
    <t>Montaje Cargador de Baterías 12.5 Vcc.</t>
  </si>
  <si>
    <t>OSE78341</t>
  </si>
  <si>
    <t>Montaje Banco de Baterías 12.5 Vcc; 70 AH</t>
  </si>
  <si>
    <t>OSE78344</t>
  </si>
  <si>
    <t>Montaje Gabinete de UTR.</t>
  </si>
  <si>
    <t>OSE78345</t>
  </si>
  <si>
    <t xml:space="preserve">Fabricación y montaje de Gabinete de Control y protección </t>
  </si>
  <si>
    <t>OSE78346</t>
  </si>
  <si>
    <t>Montaje de Gabinete de medición circuitos, transformador y SS/AA..</t>
  </si>
  <si>
    <t>OSE10048</t>
  </si>
  <si>
    <t>Diseño e Ingeniería de gabinetes de control y protección</t>
  </si>
  <si>
    <t>OSE10049</t>
  </si>
  <si>
    <t>Equipamiento, armado y conexionado Gabinete de Control y Protecciones</t>
  </si>
  <si>
    <t>OSE10051</t>
  </si>
  <si>
    <t>Montaje y conexionado borna  seccionable de control para  cable 2.5-6 mm.Voltaje</t>
  </si>
  <si>
    <t>OSE10053</t>
  </si>
  <si>
    <t>Montaje y conexionado Luces Piloto</t>
  </si>
  <si>
    <t>OSE10055</t>
  </si>
  <si>
    <t>Montaje y conexionado Local-Remoto</t>
  </si>
  <si>
    <t>OSE10057</t>
  </si>
  <si>
    <t>Montaje Canaletas</t>
  </si>
  <si>
    <t>OSE10063</t>
  </si>
  <si>
    <t>Prensas Topas</t>
  </si>
  <si>
    <t>OSE78389</t>
  </si>
  <si>
    <t>Inspección y recepción de equipo 138 kV (transformadores de medida)</t>
  </si>
  <si>
    <t>OSE78390</t>
  </si>
  <si>
    <t>Montaje de estructura soporte de transformador de medida 138 kV</t>
  </si>
  <si>
    <t>OSE78391</t>
  </si>
  <si>
    <t>Instalación de Transformador de medida 138 kV</t>
  </si>
  <si>
    <t>OSE78393</t>
  </si>
  <si>
    <t>Montaje de estructura soporte tripolar de transformador de medida 72.5 kV</t>
  </si>
  <si>
    <t>OSE78398</t>
  </si>
  <si>
    <t>Resistencia de Aislamiento transformador de medida 138, 69 o 12.5 kV</t>
  </si>
  <si>
    <t>OSE78399</t>
  </si>
  <si>
    <t>Prueba de Polaridad transformador de medida 138, 69 o 12.5 kV</t>
  </si>
  <si>
    <t>OSE78400</t>
  </si>
  <si>
    <t>Pruebas Relación de transformación de corriente</t>
  </si>
  <si>
    <t>OSE78401</t>
  </si>
  <si>
    <t>Pruebas Relación de transformación de tensión</t>
  </si>
  <si>
    <t>OSE78402</t>
  </si>
  <si>
    <t>Pruebas de Factor de Potencia (Tg. Delta), Capacitancia de arrollamientos y Corriente de excitación en transformador de medida 138 kV</t>
  </si>
  <si>
    <t>OSE78403</t>
  </si>
  <si>
    <t>Pruebas de Factor de Potencia (Tg. Delta), Capacitancia de arrollamientos y Corriente de excitación en transformador de medida 72.5 kV</t>
  </si>
  <si>
    <t>OSE78404</t>
  </si>
  <si>
    <t>Pruebas de Factor de Potencia (Tg. Delta), Capacitancia de arrollamientos y Corriente de excitación en transformador de medida 15 kV</t>
  </si>
  <si>
    <t>OSE78492</t>
  </si>
  <si>
    <t>Montar Extractor de aire con control termostático electrónico digital.</t>
  </si>
  <si>
    <t>OSE78494</t>
  </si>
  <si>
    <t>Montar placa de señalización de interior y exterior identificación de zona.</t>
  </si>
  <si>
    <t>OSE10065</t>
  </si>
  <si>
    <t>Fabricación de base, estructura de soporte, montaje, instalación y puesta en servicio juego de reguladores automáticos hasta 114 kVA, (incluye instalación seccionador by-passs)</t>
  </si>
  <si>
    <t>juego</t>
  </si>
  <si>
    <t>OSE10066</t>
  </si>
  <si>
    <t>Fabricación de base, estructura de soporte, montaje, instalación y puesta en servicio juego reguladores automáticos hasta 250 kVA, (incluye instalación seccionador by-passs)</t>
  </si>
  <si>
    <t>OSE10067</t>
  </si>
  <si>
    <t>Fabricación de base, estructura de soporte, montaje, instalación y puesta en servicio juego reguladores automáticos hasta &gt; 250 kVA (incluye instalación seccionador by-passs)</t>
  </si>
  <si>
    <t>OSE10068</t>
  </si>
  <si>
    <t>Montaje, instalación y puesta en servicio regulador automáticos hasta 114 kVA</t>
  </si>
  <si>
    <t>OSE10069</t>
  </si>
  <si>
    <t>Montaje, instalación y puesta en servicio regulador  automáticos hasta 250 kVA</t>
  </si>
  <si>
    <t>OSE10070</t>
  </si>
  <si>
    <t>Montaje, instalación y puesta en servicio regulador  automáticos hasta &gt; 250 kVA</t>
  </si>
  <si>
    <t>OSE10071</t>
  </si>
  <si>
    <t>Fabricación y montaje base metálica para  levantamiento en base transformador &lt;20 MVA</t>
  </si>
  <si>
    <t>OSE10072</t>
  </si>
  <si>
    <t>Fabricación y montaje soportes metálicos para  levantamiento en base transformador &gt;20 MVA</t>
  </si>
  <si>
    <t>OSE78379</t>
  </si>
  <si>
    <t>Fabricación y montaje soportes metálicos para  cables 12.5 kV</t>
  </si>
  <si>
    <t>OSE78380</t>
  </si>
  <si>
    <t>Fabricación y montaje soporte sistema de barras 15 kV transformador de potencia 69/12.5kV</t>
  </si>
  <si>
    <t>OSE78381</t>
  </si>
  <si>
    <t>Fabricación y montaje soporte sistema de salida de barras para M.T. pórtico salida del transformador</t>
  </si>
  <si>
    <t>OSE88731</t>
  </si>
  <si>
    <t>Toma de muestra de aceites del transformador de potencia para  análisis físico-químico en laboratorio.</t>
  </si>
  <si>
    <t>Muestra</t>
  </si>
  <si>
    <t>OSE88732</t>
  </si>
  <si>
    <t>Toma de muestra de aceites del transformador de potencia para análisis de gases disueltos.</t>
  </si>
  <si>
    <t>OSE88733</t>
  </si>
  <si>
    <t>Análisis de compuestos furánicos del aceite dieléctrico.</t>
  </si>
  <si>
    <t>Prueba</t>
  </si>
  <si>
    <t>OSE88734</t>
  </si>
  <si>
    <t>Medidas de resistencias óhmica de devanados en todos los taps del transformador de potencia. 27 pos.</t>
  </si>
  <si>
    <t>Trafo</t>
  </si>
  <si>
    <t>OSE10073</t>
  </si>
  <si>
    <t>Medidas de resistencias óhmica de devanados en todos los taps del transformador de potencia. 5 pos.</t>
  </si>
  <si>
    <t>OSE88736</t>
  </si>
  <si>
    <t>Análisis de gases disueltos en el Aceite dieléctrico.</t>
  </si>
  <si>
    <t>OSE88737</t>
  </si>
  <si>
    <t>Análisis de Físico - químico del Aceite dieléctrico.</t>
  </si>
  <si>
    <t>OSE88738</t>
  </si>
  <si>
    <t>Medida del nivel de ruido en transformadores de potencia.</t>
  </si>
  <si>
    <t>OSE88739</t>
  </si>
  <si>
    <t>Medida de resistencia de aislamiento a motoventiladores, cableado de control y borneras del transformador de potencia.</t>
  </si>
  <si>
    <t>OSE88740</t>
  </si>
  <si>
    <t>Prueba de estanqueidad del transformador de potencia y cambiador de tomas.</t>
  </si>
  <si>
    <t>Global</t>
  </si>
  <si>
    <t>OSE88746</t>
  </si>
  <si>
    <t>Medida de relación de transformación en todos los taps del transformador de potencia.</t>
  </si>
  <si>
    <t>OSE88747</t>
  </si>
  <si>
    <t>Medidas de tangente delta y factor de disipación a 10 kV al transformador de potencia y a los bujes de alta, media y baja tensión.</t>
  </si>
  <si>
    <t>OSE88749</t>
  </si>
  <si>
    <t>Medida de Temperatura de Punto de Rocío del transformador de potencia.</t>
  </si>
  <si>
    <t>OSE88752</t>
  </si>
  <si>
    <t>Limpieza general del transformador (Transformadores de potencia hasta 10 MVA)</t>
  </si>
  <si>
    <t>OSE88753</t>
  </si>
  <si>
    <t>Limpieza general del transformador (Transformadores de potencia hasta 20 MVA)</t>
  </si>
  <si>
    <t>OSE88754</t>
  </si>
  <si>
    <t>Limpieza general del transformador (Transformadores de potencia mayores de 20 MVA)</t>
  </si>
  <si>
    <t>OSE88755</t>
  </si>
  <si>
    <t>Mantenimiento a conectores de potencia del transformador de potencia.</t>
  </si>
  <si>
    <t>OSE88756</t>
  </si>
  <si>
    <t>Mantenimiento a desecadores con cambio de sílica del transformador de potencia.</t>
  </si>
  <si>
    <t>OSE88757</t>
  </si>
  <si>
    <t>Mantenimiento de Relé Bucholz del transformador de potencia.</t>
  </si>
  <si>
    <t>OSE88758</t>
  </si>
  <si>
    <t>Mantenimiento al relé de flujo súbito del transformador de potencia.</t>
  </si>
  <si>
    <t>OSE88759</t>
  </si>
  <si>
    <t>Mantenimiento al relé de presión súbita del transformador de potencia.</t>
  </si>
  <si>
    <t>OSE88760</t>
  </si>
  <si>
    <t>Mantenimiento válvula de sobre presión del transformador de potencia.</t>
  </si>
  <si>
    <t>OSE88761</t>
  </si>
  <si>
    <t>Pruebas de operación termómetro de imagen térmica devanados del transformador de potencia.</t>
  </si>
  <si>
    <t>OSE88762</t>
  </si>
  <si>
    <t>Mantenimiento al termómetro de imagen térmica de devanados del transformador de potencia.</t>
  </si>
  <si>
    <t>OSE88763</t>
  </si>
  <si>
    <t>Pruebas de operación termómetro temperatura del aceite del transformador de potencia.</t>
  </si>
  <si>
    <t>OSE88764</t>
  </si>
  <si>
    <t>Mantenimiento al termómetro temperatura del aceite del transformador de potencia.</t>
  </si>
  <si>
    <t>OSE88765</t>
  </si>
  <si>
    <t>Revisión, adecuación y reparación niveles de aceite del transformador de potencia.</t>
  </si>
  <si>
    <t>OSE88766</t>
  </si>
  <si>
    <t>Corrección fugas de aceite por buje de AT (Transformadores de potencia AT/AT/MT)</t>
  </si>
  <si>
    <t>OSE88767</t>
  </si>
  <si>
    <t>Corrección fugas de aceite por buje (Transformadores de potencia MT/MT)</t>
  </si>
  <si>
    <t>OSE88768</t>
  </si>
  <si>
    <t>Corrección fugas de aceite por manhole superior, tuberías o protecciones mecánicas (Transformadores de potencia AT/AT/MT)</t>
  </si>
  <si>
    <t>OSE88769</t>
  </si>
  <si>
    <t>Corrección fugas de aceite por Válvula o Manhole intermedio (Transformadores de potencia AT/AT/MT)</t>
  </si>
  <si>
    <t>OSE88770</t>
  </si>
  <si>
    <t>Corrección fugas de aceite por Válvula inferior o Manhole inferior (Transformadores de potencia AT/AT/MT)</t>
  </si>
  <si>
    <t>OSE88771</t>
  </si>
  <si>
    <t>Corrección fugas de aceite por radiador (Transformadores de potencia AT/AT/MT)</t>
  </si>
  <si>
    <t>OSE88772</t>
  </si>
  <si>
    <t>Corrección fugas de aceite por manhole superior, tuberías o protecciones mecánicas (Transformadores de potencia MT/MT de 5 MVA en adelante)</t>
  </si>
  <si>
    <t>OSE88773</t>
  </si>
  <si>
    <t>Corrección fugas de aceite (Transformadores de potencia MT/MT)</t>
  </si>
  <si>
    <t>OSE88774</t>
  </si>
  <si>
    <t>Prueba de control protecciones mecánicas del transformador de potencia.</t>
  </si>
  <si>
    <t>OSE88775</t>
  </si>
  <si>
    <t>Revisión, adecuación y reparación al gabinete de control ventiladores del transformador de potencia.</t>
  </si>
  <si>
    <t>OSE88776</t>
  </si>
  <si>
    <t>Mantenimiento al gabinete de control cambiador de tomas del transformador de potencia.</t>
  </si>
  <si>
    <t>OSE88777</t>
  </si>
  <si>
    <t>Mantenimiento a los motoventiladores, rodamientos y aspas del transformador de potencia.</t>
  </si>
  <si>
    <t>OSE88778</t>
  </si>
  <si>
    <t>Inspección Termográfica a Transformador de potencia.</t>
  </si>
  <si>
    <t>OSE88779</t>
  </si>
  <si>
    <t>Adecuación conexiones de puesta a tierra cuba y conexión (estrella) del transformador de potencia.</t>
  </si>
  <si>
    <t>OSE88780</t>
  </si>
  <si>
    <t>Soldadura de malla de conexión de puesta a tierra del transformador de potencia.</t>
  </si>
  <si>
    <t>OSE88782</t>
  </si>
  <si>
    <t>Pintura General del transformador (Transformadores de potencia hasta 5 MVA)</t>
  </si>
  <si>
    <t>OSE88783</t>
  </si>
  <si>
    <t>Pintura General del transformador (Transformadores de potencia hasta 15 MVA)</t>
  </si>
  <si>
    <t>OSE88784</t>
  </si>
  <si>
    <t>Pintura General del transformador (Transformadores de potencia mayores de 15 MVA)</t>
  </si>
  <si>
    <t>OSE88785</t>
  </si>
  <si>
    <t>Mantenimiento al cambiador de tomas del transformador de potencia.</t>
  </si>
  <si>
    <t>OSE88786</t>
  </si>
  <si>
    <t>Cambio de cilindro del ruptor del cambiador de tomas del transformador de potencia.</t>
  </si>
  <si>
    <t>OSE88787</t>
  </si>
  <si>
    <t>Reemplazo de contactos de ruptura  del ruptor del cambiador de tomas del transformador de potencia</t>
  </si>
  <si>
    <t>OSE88788</t>
  </si>
  <si>
    <t>Reemplazo de resistencias del ruptor del cambiador de tomas del transformador de potencia</t>
  </si>
  <si>
    <t>OSE88789</t>
  </si>
  <si>
    <t>Reemplazo de trenzas del ruptor del cambiador de tomas del transformador de potencia.</t>
  </si>
  <si>
    <t>OSE88790</t>
  </si>
  <si>
    <t>Presurización del transformador de potencia con nitrógeno.</t>
  </si>
  <si>
    <t>OSE88791</t>
  </si>
  <si>
    <t>Mantenimiento general del transformador (Transformadores de potencia hasta 2,5 MVA)</t>
  </si>
  <si>
    <t>OSE88792</t>
  </si>
  <si>
    <t>Mantenimiento general del transformador (Transformadores de potencia hasta 5 MVA)</t>
  </si>
  <si>
    <t>OSE88793</t>
  </si>
  <si>
    <t>Mantenimiento general del transformador (Transformadores de potencia hasta 10 MVA)</t>
  </si>
  <si>
    <t>OSE88794</t>
  </si>
  <si>
    <t>Mantenimiento general del transformador (Transformadores de potencia hasta 20 MVA)</t>
  </si>
  <si>
    <t>OSE88795</t>
  </si>
  <si>
    <t>Mantenimiento general del transformador (Transformadores de potencia mayores de 20 MVA)</t>
  </si>
  <si>
    <t>OSE88796</t>
  </si>
  <si>
    <t>Secado por filtro y calor en sitio transformador de potencia (hasta 2,5 MVA). Desenergizado</t>
  </si>
  <si>
    <t>OSE88797</t>
  </si>
  <si>
    <t>Secado por filtro y calor en sitio transformador de potencia (hasta 5 MVA). Desenergizado</t>
  </si>
  <si>
    <t>OSE88798</t>
  </si>
  <si>
    <t>Secado por filtro y calor en sitio transformador de potencia (hasta 15 MVA). Desenergizado</t>
  </si>
  <si>
    <t>OSE88799</t>
  </si>
  <si>
    <t>Secado por filtro y calor en sitio transformador de potencia (hasta 20 MVA). Desenergizado</t>
  </si>
  <si>
    <t>OSE88800</t>
  </si>
  <si>
    <t>Secado por filtro y calor en sitio transformador de potencia (&gt; 20 MVA). Desenergizado</t>
  </si>
  <si>
    <t>OSE10074</t>
  </si>
  <si>
    <t>Secado por filtro y calor en sitio transformador de potencia (hasta 2,5 MVA). Energizado</t>
  </si>
  <si>
    <t>OSE10075</t>
  </si>
  <si>
    <t>Secado por filtro y calor en sitio transformador de potencia (hasta 5 MVA). Energizado</t>
  </si>
  <si>
    <t>OSE10076</t>
  </si>
  <si>
    <t>Secado por filtro y calor en sitio transformador de potencia (hasta 15 MVA). Energizado</t>
  </si>
  <si>
    <t>OSE10077</t>
  </si>
  <si>
    <t>Secado por filtro y calor en sitio transformador de potencia (hasta 20 MVA). Energizado</t>
  </si>
  <si>
    <t>OSE10078</t>
  </si>
  <si>
    <t>Secado por filtro y calor en sitio transformador de potencia (&gt; 20 MVA). Energizado</t>
  </si>
  <si>
    <t>OSE10079</t>
  </si>
  <si>
    <t>Secado por vacío en sitio transformador de potencia (hasta 2,5 MVA). 24 horas</t>
  </si>
  <si>
    <t>OSE10080</t>
  </si>
  <si>
    <t>Secado por vacío en sitio transformador de potencia (hasta 5 MVA). 24 horas</t>
  </si>
  <si>
    <t>OSE10081</t>
  </si>
  <si>
    <t>Secado por vacío  en sitio transformador de potencia (hasta 15 MVA). 24 horas</t>
  </si>
  <si>
    <t>OSE10082</t>
  </si>
  <si>
    <t>Secado por vacío en sitio transformador de potencia (hasta 20 MVA). 24 horas</t>
  </si>
  <si>
    <t>OSE10083</t>
  </si>
  <si>
    <t>Secado por vacío en sitio transformador de potencia (&gt; 20 MVA). 24 horas</t>
  </si>
  <si>
    <t>OSE88801</t>
  </si>
  <si>
    <t>Desconexión del transformador de potencia (Transformadores mayores de 20 MVA).</t>
  </si>
  <si>
    <t>OSE88802</t>
  </si>
  <si>
    <t>Retoques de pintura transformador de potencias.</t>
  </si>
  <si>
    <t>OSE88803</t>
  </si>
  <si>
    <t>Inspección visual de transformador de potencia.</t>
  </si>
  <si>
    <t>OSE88804</t>
  </si>
  <si>
    <t>Cambio de aceite en buje de AT del transformador de potencia.</t>
  </si>
  <si>
    <t>OSE88805</t>
  </si>
  <si>
    <t>Cambio de la sonda de imagen térmica del transformador de potencia.</t>
  </si>
  <si>
    <t>OSE88806</t>
  </si>
  <si>
    <t>Mantenimiento básico a transformador de potencia con cambiador de tomas bajo carga (transformadores AT/AT y AT/MT).</t>
  </si>
  <si>
    <t>OSE88807</t>
  </si>
  <si>
    <t>Mantenimiento básico a transformador de potencia sin cambiador de tomas bajo carga (transformadores AT/AT y AT/MT).</t>
  </si>
  <si>
    <t>OSE88808</t>
  </si>
  <si>
    <t>Mantenimiento básico a transformador de potencia (transformadores MT/MT).</t>
  </si>
  <si>
    <t>OSE89249</t>
  </si>
  <si>
    <t>Cambio de aceite en buje de MT del transformador de potencia.</t>
  </si>
  <si>
    <t>OSE89263</t>
  </si>
  <si>
    <t>Corrección fugas de aceite por buje MT (Transformadores de potencia AT/AT/MT)</t>
  </si>
  <si>
    <t>OSE88896</t>
  </si>
  <si>
    <t>Reemplazo de buje de AT del transformador de potencia (niveles de 57.5 hasta 138 kV)</t>
  </si>
  <si>
    <t>OSE88899</t>
  </si>
  <si>
    <t>Conexión del transformador de potencia móvil de 20 MVA</t>
  </si>
  <si>
    <t>OSE88901</t>
  </si>
  <si>
    <t>Desarme, alistamiento  para  transporte de transformador de potencia (Transformadores hasta 5 MVA).</t>
  </si>
  <si>
    <t>OSE88902</t>
  </si>
  <si>
    <t>Desarme, alistamiento y armado para  transporte de transformador de potencia (Transformadores hasta 10 MVA).</t>
  </si>
  <si>
    <t>OSE88903</t>
  </si>
  <si>
    <t>Desarme, alistamiento  para  transporte de transformador de potencia (Transformadores hasta 20 MVA).</t>
  </si>
  <si>
    <t>OSE88904</t>
  </si>
  <si>
    <t>Desarme, alistamiento para  transporte de transformador de potencia (Transformadores mayores de 20 MVA).</t>
  </si>
  <si>
    <t>OSE88905</t>
  </si>
  <si>
    <t>Armado de transformador de potencia y sus accesorios ( hasta 2,5 MVA), equipo nuevo</t>
  </si>
  <si>
    <t>OSE88906</t>
  </si>
  <si>
    <t>Armado de transformador de potencia y sus accesorios ( hasta 5 MVA), equipo nuevo</t>
  </si>
  <si>
    <t>OSE88907</t>
  </si>
  <si>
    <t>Armado de transformador de potencia y sus accesorios (hasta 10 MVA), equipo nuevo</t>
  </si>
  <si>
    <t>OSE88908</t>
  </si>
  <si>
    <t>Armado de transformador de potencia y sus accesorios ( hasta 20 MVA), equipo nuevo</t>
  </si>
  <si>
    <t>OSE88909</t>
  </si>
  <si>
    <t>Armado de transformador de potencia y sus accesorios (Transformadores mayores de 20 MVA)</t>
  </si>
  <si>
    <t>OSE79509</t>
  </si>
  <si>
    <t>Carga de transformadores potencia hasta  5 - 10 TON. y colocar en Lowboy  o en Base</t>
  </si>
  <si>
    <t>OSE79510</t>
  </si>
  <si>
    <t>Carga de transformadores potencia hasta  10 - 20 TON. y colocar en Lowboy  o en Base</t>
  </si>
  <si>
    <t>OSE79519</t>
  </si>
  <si>
    <t>Carga de transformador de potencia de 20 - 50 TON y colocar en Lowboy  o en Base</t>
  </si>
  <si>
    <t>OSE79513</t>
  </si>
  <si>
    <t>Carga de transformadores potencia de 60 - 70 TON y colocar en Lowboy o en Base</t>
  </si>
  <si>
    <t>OSE79520</t>
  </si>
  <si>
    <t>Carga y Descarga de transformadores potencia hasta 20 TON. y colocar en Lowboy, en un mismo lugar</t>
  </si>
  <si>
    <t>OSE79511</t>
  </si>
  <si>
    <t>Carga y Descarga de transformadores potencia 20 - 50 TON. y colocar en Lowboy, en un mismo lugar</t>
  </si>
  <si>
    <t>OSE79514</t>
  </si>
  <si>
    <t>Carga y Descarga de transformadores potencia 60 - 70 TON. y colocar en Lowboy, en un mismo lugar</t>
  </si>
  <si>
    <t>OSE79597</t>
  </si>
  <si>
    <t>Transporte de transformadores potencia 5 - 10  TON. (1-20 KM)</t>
  </si>
  <si>
    <t>OSE79598</t>
  </si>
  <si>
    <t>Transporte de transformadores potencia 5 - 10  TON. (20-50 KM)</t>
  </si>
  <si>
    <t>OSE79599</t>
  </si>
  <si>
    <t>Transporte de transformadores potencia 5 - 10  TON. (50-120 KM)</t>
  </si>
  <si>
    <t>OSE79600</t>
  </si>
  <si>
    <t>Transporte de transformadores potencia 5 - 10  TON. (120-250 KM)</t>
  </si>
  <si>
    <t>OSE79512</t>
  </si>
  <si>
    <t>Transporte de transformadores potencia hasta 20 TON. (1-20 KM)</t>
  </si>
  <si>
    <t>OSE10084</t>
  </si>
  <si>
    <t>Transporte de transformadores potencia hasta 20 TON. (20-50 KM)</t>
  </si>
  <si>
    <t>OSE10085</t>
  </si>
  <si>
    <t>Transporte de transformadores potencia hasta 20 TON. (50-120 KM)</t>
  </si>
  <si>
    <t>OSE10086</t>
  </si>
  <si>
    <t>Transporte de transformadores potencia hasta 20 TON. (120-250 KM)</t>
  </si>
  <si>
    <t>OSE79515</t>
  </si>
  <si>
    <t>Transporte de transformadores potencia de 20 - 50 TON. (1-20 KM)</t>
  </si>
  <si>
    <t>OSE79516</t>
  </si>
  <si>
    <t>Transporte de transformadores potencia de 20 - 50 TON. (20-50 KM)</t>
  </si>
  <si>
    <t>OSE79517</t>
  </si>
  <si>
    <t>Transporte de transformadores potencia de 20 - 50 TON. (50-120 KM)</t>
  </si>
  <si>
    <t>OSE79518</t>
  </si>
  <si>
    <t>Transporte de transformadores potencia de 20 - 50 TON. (120-250 KM)</t>
  </si>
  <si>
    <t>OSE10087</t>
  </si>
  <si>
    <t>Transporte de transformadores potencia de 50 - 70 TON. (0-20 KM)</t>
  </si>
  <si>
    <t>OSE10088</t>
  </si>
  <si>
    <t>Transporte de transformadores potencia de 50 - 70 TON. (20-50 KM)</t>
  </si>
  <si>
    <t>OSE10089</t>
  </si>
  <si>
    <t>Transporte de transformadores potencia de 50 - 70 TON. (50-120 KM)</t>
  </si>
  <si>
    <t>OSE10090</t>
  </si>
  <si>
    <t>Transporte de transformadores potencia de 50 - 70 TON. (120-250 KM)</t>
  </si>
  <si>
    <t>OSE10091</t>
  </si>
  <si>
    <t>Transporte de SE móvil  de 0 - 20 Km</t>
  </si>
  <si>
    <t>OSE10092</t>
  </si>
  <si>
    <t>Transporte de SE móvil  de 20 - 50 Km</t>
  </si>
  <si>
    <t>OSE10093</t>
  </si>
  <si>
    <t>Transporte de SE móvil  de 50 - 120Km</t>
  </si>
  <si>
    <t>OSE10094</t>
  </si>
  <si>
    <t>Transporte de SE móvil  de 120 - 250Km</t>
  </si>
  <si>
    <t>OSE10095</t>
  </si>
  <si>
    <t>Aseguramiento movimiento transformador hasta  20 TON. Izado y transporte</t>
  </si>
  <si>
    <t>OSE10096</t>
  </si>
  <si>
    <t>Aseguramiento movimiento transformador de 20 - 50 TON. Izado y transporte</t>
  </si>
  <si>
    <t>OSE10097</t>
  </si>
  <si>
    <t>Aseguramiento movimiento transformador de 50 - 70 TON. izado y transporte</t>
  </si>
  <si>
    <t>OSE10098</t>
  </si>
  <si>
    <t>Alquiler de Grúa (Pettibone) =&gt; a 8 Tn</t>
  </si>
  <si>
    <t>HORA</t>
  </si>
  <si>
    <t>OSE10099</t>
  </si>
  <si>
    <t>Alquiler de Grúa (Pettibone) =&gt; a 20tn</t>
  </si>
  <si>
    <t>OSE10100</t>
  </si>
  <si>
    <t>Alquiler de Grúa (Pettibone) = &gt;40tn</t>
  </si>
  <si>
    <t>OSE10134</t>
  </si>
  <si>
    <t>Pago Transporte en Rastra (Patana) en Sto. Dgo</t>
  </si>
  <si>
    <t>OSE10135</t>
  </si>
  <si>
    <t>Pago Transporte en Rastra (Patana) Hacia Este medio &lt;60km</t>
  </si>
  <si>
    <t>OSE10136</t>
  </si>
  <si>
    <t>Pago Transporte en Rastra (Patana) Hacia Este lejano &gt;60 km</t>
  </si>
  <si>
    <t>OSE78615</t>
  </si>
  <si>
    <t>Desmontaje de equipo rectificador de 12.5 Vcc.</t>
  </si>
  <si>
    <t>OSE78706</t>
  </si>
  <si>
    <t>Desmontaje de Banco de baterías 125 Vcc.</t>
  </si>
  <si>
    <t>1RECO-01</t>
  </si>
  <si>
    <t xml:space="preserve">Instalación de Reconectador Automático 1φ, en Poste </t>
  </si>
  <si>
    <t>UN</t>
  </si>
  <si>
    <t>1RECO-02</t>
  </si>
  <si>
    <t xml:space="preserve">Instalación de Reconectador Automático 3φ, en Poste </t>
  </si>
  <si>
    <t>GSEREGU-01</t>
  </si>
  <si>
    <t>Instalación de Reguladores/Booster   en base Hasta   75kVA</t>
  </si>
  <si>
    <t>GSEREGU-02</t>
  </si>
  <si>
    <t>Instalación de Reguladores/Booster en base Hasta  225kVA</t>
  </si>
  <si>
    <t>GSEREGU-03</t>
  </si>
  <si>
    <t>Instalación de Reguladores/Booster  en base Hasta   416 kV</t>
  </si>
  <si>
    <t>GSEREGU-04</t>
  </si>
  <si>
    <t>Instalación de Reguladores/Booster  en base mayor a  500 kVA</t>
  </si>
  <si>
    <t>GSEREGU-05</t>
  </si>
  <si>
    <t>Instalación de Reguladores/Booster monofasico  en base hasta  167 KVA incluye protección</t>
  </si>
  <si>
    <t>GSEREGU-06</t>
  </si>
  <si>
    <t>Instalación de Reguladores/Booster monofasico  en base hasta 114 kVA incluye protección.</t>
  </si>
  <si>
    <t>1REGU-05</t>
  </si>
  <si>
    <t>Instalación de Base para banco de Reguladores/Booster Hasta  3 x 75kVA</t>
  </si>
  <si>
    <t>1REGU-06</t>
  </si>
  <si>
    <t>Instalación de Base para banco de Reguladores/Booster   Hasta  3 x 225kVA</t>
  </si>
  <si>
    <t>1REGU-07</t>
  </si>
  <si>
    <t>Instalación de Base para banco de Reguladores/Booster   Hasta  3 x 500kVA</t>
  </si>
  <si>
    <t>1REGU-08</t>
  </si>
  <si>
    <t>Instalación de Base para banco de Reguladores/Booster mayor a  3 x 500 kVA</t>
  </si>
  <si>
    <t>1TRAN-02B</t>
  </si>
  <si>
    <t>Instalación Trafo Monof. Sobre Poste, 12.47 kV/120-240 V 25 kVA</t>
  </si>
  <si>
    <t>Instalación Trafo Monof. Sobre Poste, 12.47 kV/120-240 V 37.5 kVA</t>
  </si>
  <si>
    <t>Instalación Trafo Monof. Sobre Poste, 12.47 kV/120-240 V 50 kVA</t>
  </si>
  <si>
    <t>1TRAN-50</t>
  </si>
  <si>
    <t>Instalación Trafo Monof. Plataforma,12.47 kV/120-240 V a 25 kVA</t>
  </si>
  <si>
    <t>1TRAN-51</t>
  </si>
  <si>
    <t>Instalación Trafo Monof. Plataforma,12.47 kV/120-240 V a 37.5 kVA</t>
  </si>
  <si>
    <t>1TRAN-52</t>
  </si>
  <si>
    <t>Instalación Trafo Monof. Plataforma,12.47 kV/120-240 V a 50 kVA</t>
  </si>
  <si>
    <t>1TRAN-54</t>
  </si>
  <si>
    <t>Instalación Trafo Monof. Plataforma,12.47 kV/120-240 V a 100 kVA</t>
  </si>
  <si>
    <t>1TRAN-60</t>
  </si>
  <si>
    <t>Instalación Trafo Trif. Plataforma,12.47 kV/120-240 V a 75 kVA</t>
  </si>
  <si>
    <t>1TRAN-61</t>
  </si>
  <si>
    <t>Instalación Trafo Trif. Plataforma,12.47 kV/120-240 V a 112.5 kVA</t>
  </si>
  <si>
    <t>1TRAN-62</t>
  </si>
  <si>
    <t>Instalación Trafo Trif. Plataforma,12.47 kV/120-240 V a 167.5 kVA</t>
  </si>
  <si>
    <t>1TRAN-64</t>
  </si>
  <si>
    <t>Instalación Trafo Trif. Plataforma,12.47 kV/120-240 V a 300 kVA</t>
  </si>
  <si>
    <t>1TRAN-66</t>
  </si>
  <si>
    <t>Instalación Trafo Trif. Plataforma,12.47 kV/120-240 V a 500 kVA</t>
  </si>
  <si>
    <t>Instalación Terminal Elbow MT (Tipo Codo para URD) en Transformador Pad Mounted 2/0</t>
  </si>
  <si>
    <t>1TEMT-04</t>
  </si>
  <si>
    <t>Instalación Terminal Elbow MT (Tipo Codo para URD) en Transformador Pad Mounted 4/0</t>
  </si>
  <si>
    <t>1CIRS-04</t>
  </si>
  <si>
    <t>Instalación Terminar Exterior (Cono de Alivio) Monof. Conductor 2/0 Base en Poste</t>
  </si>
  <si>
    <t>Instalación Terminar Exterior (Cono de Alivio) Monof. Conductor 4/0 Base en Poste</t>
  </si>
  <si>
    <t>1CIRS-08</t>
  </si>
  <si>
    <t>Instalación Terminar Exterior (Cono de Alivio) Monof. Conductor 559.5mcm Base en Poste</t>
  </si>
  <si>
    <t>1CIRS-11</t>
  </si>
  <si>
    <t>Instalación Terminar Interior (Cono de Alivio) Monof. Conductor 4/0</t>
  </si>
  <si>
    <t>1CIRS-14</t>
  </si>
  <si>
    <t>Instalación Terminar Interior (Cono de Alivio) Monof. Conductor 559.5mcm</t>
  </si>
  <si>
    <t>Instalación Terminar Exterior (Cono de Alivio) Trif. Conductor 2/0 Base en Cruceta</t>
  </si>
  <si>
    <t>1CIRS-17</t>
  </si>
  <si>
    <t>Instalación Terminar Exterior (Cono de Alivio) Trif. Conductor 4/0 Base en Cruceta</t>
  </si>
  <si>
    <t>1CIRS-20</t>
  </si>
  <si>
    <t>Instalación Terminar Exterior (Cono de Alivio) Trif. Conductor 559.5mcm Base en Cruceta</t>
  </si>
  <si>
    <t>MSE10124</t>
  </si>
  <si>
    <t>Adecuación y señalización área laboratorio de pruebas taller de transformadores</t>
  </si>
  <si>
    <t>MSE10126</t>
  </si>
  <si>
    <t>Adecuación instalaciones físicas general taller de transformador</t>
  </si>
  <si>
    <t>MSE10128</t>
  </si>
  <si>
    <t>Mantenimiento y adecuación Instalaciones sistema de Gas para secado parte activa</t>
  </si>
  <si>
    <t>MSE10129</t>
  </si>
  <si>
    <t>Instalación sistema de Pintura taller de transformadores</t>
  </si>
  <si>
    <t>MSE10131</t>
  </si>
  <si>
    <t>Mantenimiento Horno de secado taller de transformadores</t>
  </si>
  <si>
    <t>MSE10132</t>
  </si>
  <si>
    <t>Mantenimiento Sistema de pintura</t>
  </si>
  <si>
    <t>OSE79483</t>
  </si>
  <si>
    <t>Apoyo personal Técnico calificado - Especialista o Ingeniero de Subestaciones - Potencia</t>
  </si>
  <si>
    <t>H.H.</t>
  </si>
  <si>
    <t>OSE79484</t>
  </si>
  <si>
    <t>Apoyo personal Técnico calificado - Especialista o Ingeniero Control,  Protección y SCADA</t>
  </si>
  <si>
    <t>OSE79496</t>
  </si>
  <si>
    <t>Apoyo personal Técnico calificado - Supervisión</t>
  </si>
  <si>
    <t>OSE79485</t>
  </si>
  <si>
    <t>Apoyo personal ayudante - Mant. Subestaciones</t>
  </si>
  <si>
    <t>OSE79497</t>
  </si>
  <si>
    <t>Apoyo personal ayudante- Mantenimiento Control y protección</t>
  </si>
  <si>
    <t>OSE79318</t>
  </si>
  <si>
    <t>Técnico  electromecánico - Mant. Prev.</t>
  </si>
  <si>
    <t>OSE79319</t>
  </si>
  <si>
    <t>Técnico Control y Protección - Mant. Prev.</t>
  </si>
  <si>
    <t>OSE79320</t>
  </si>
  <si>
    <t>Técnico SCADA - Mant. Prev.</t>
  </si>
  <si>
    <t>OSE10101</t>
  </si>
  <si>
    <t>Costo de Hora Normal de Camioneta Cabina Simple con chofer ayudante y combustible</t>
  </si>
  <si>
    <t>OSE10102</t>
  </si>
  <si>
    <t>Costo de Hora Normal de Camioneta Doble Cabina con chofer ayudante y combustible</t>
  </si>
  <si>
    <t>OSE10103</t>
  </si>
  <si>
    <t>Costo de Hora Festiva de Camioneta Cabina Simple con chofer ayudante y combustible</t>
  </si>
  <si>
    <t>OSE10104</t>
  </si>
  <si>
    <t>Costo de Hora Festiva de Camioneta Doble Cabina con chofer ayudante  y combustible</t>
  </si>
  <si>
    <t>OSE10105</t>
  </si>
  <si>
    <t>Costo de Hora Extra de Camioneta Cabina Simple con chofer y combustible</t>
  </si>
  <si>
    <t>OSE10106</t>
  </si>
  <si>
    <t>Costo de Hora Extra de Camioneta Doble Cabina con chofer y combustible</t>
  </si>
  <si>
    <t>OSE10107</t>
  </si>
  <si>
    <t>Costo Brigada en camioneta cabina simple, Tec. Esp, Técnico y Ayudante, equipado</t>
  </si>
  <si>
    <t>OSE10108</t>
  </si>
  <si>
    <t>Costo Brigada en camioneta cabina doble, Tec. Esp, Técnico y Ayudante, equipado</t>
  </si>
  <si>
    <t>OSE10109</t>
  </si>
  <si>
    <t>Costo Brigada en camión Cama Lisa, Técnico esp.Tec SSEE  Y 2 Ayudante, equipado</t>
  </si>
  <si>
    <t>OSE10111</t>
  </si>
  <si>
    <t>Costo Hora Festiva Brigada  en camioneta cabina simple, Tec. Esp, Técnico y Ayudante,</t>
  </si>
  <si>
    <t>OSE10112</t>
  </si>
  <si>
    <t>Costo Hora Festiva Brigada en camioneta cabina doble, Tec. Esp, Técnico y Ayudante, equipado</t>
  </si>
  <si>
    <t>OSE10113</t>
  </si>
  <si>
    <t>Costo Hora Festiva Brigada en camión Cama Lisa, Técnico esp.Tec SSEE  Y 2 Ayudante, equipado</t>
  </si>
  <si>
    <t>OSE10115</t>
  </si>
  <si>
    <t>Costo Hora extra Brigada en camioneta cabina simple, Técnico esp, Tec y Ayudante, equipado</t>
  </si>
  <si>
    <t>OSE10116</t>
  </si>
  <si>
    <t>Costo Hora extra Brigada en camioneta cabina doble, Técnico esp, tec y Ayudante, equipado</t>
  </si>
  <si>
    <t>OSE10117</t>
  </si>
  <si>
    <t>Costo Hora extra Brigada en camión Cama Lisa, Técnico Esp, Tec y 2 Ayudante, equipado</t>
  </si>
  <si>
    <t>2HNBR-01</t>
  </si>
  <si>
    <t>Costo de Hora Normal de Camion Camalisa</t>
  </si>
  <si>
    <t>HRS</t>
  </si>
  <si>
    <t>2HNBR-03</t>
  </si>
  <si>
    <t>Costo de Hora Normal de Camión Grúa Pequeña de 2 a 6 Toneladas</t>
  </si>
  <si>
    <t>2HNBR-04</t>
  </si>
  <si>
    <t>Costo de Hora Normal de Camión Grúa de 7 a 12 Toneladas</t>
  </si>
  <si>
    <t>2HFBR-01</t>
  </si>
  <si>
    <t>Costo de Hora Festiva de Camion Camalisa</t>
  </si>
  <si>
    <t>2HFBR-03</t>
  </si>
  <si>
    <t>Costo de Hora Festiva de Camión Grúa Pequeña de 2 a 6 Toneladas</t>
  </si>
  <si>
    <t>2HFBR-04</t>
  </si>
  <si>
    <t>Costo de Hora Festiva de Camión Grúa de 7 a 12 Toneladas</t>
  </si>
  <si>
    <t>2HEBR-01</t>
  </si>
  <si>
    <t>Costo de Hora Extra de Camion Camalisa</t>
  </si>
  <si>
    <t>2HEBR-02</t>
  </si>
  <si>
    <t>Costo de Hora Extra de Camión Canasto de 40 Pies de Boom Como Minimo</t>
  </si>
  <si>
    <t>2HEBR-03</t>
  </si>
  <si>
    <t>Costo de Hora Extra de Camión Grúa Pequeña de 2 a 6 Toneladas</t>
  </si>
  <si>
    <t>2HEBR-04</t>
  </si>
  <si>
    <t>Costo de Hora Extra Camión Grúa de 7 a 12 Toneladas</t>
  </si>
  <si>
    <t>3DIAR-01</t>
  </si>
  <si>
    <t>Alquiler de Camioneta Cabina Simple con Combustible</t>
  </si>
  <si>
    <t>Dia</t>
  </si>
  <si>
    <t>Alquiler de Camioneta Doble Cabina con Combustible</t>
  </si>
  <si>
    <t>3DIAR-03</t>
  </si>
  <si>
    <t>Alquiler de Camioneta Cabina Simple sin Combustible</t>
  </si>
  <si>
    <t>3DIAR-04</t>
  </si>
  <si>
    <t>Alquiler de Camioneta Doble Cabina sin Combustible</t>
  </si>
  <si>
    <t>3DIAR-05</t>
  </si>
  <si>
    <t>Alquiler Carro Compacto sin Combustible</t>
  </si>
  <si>
    <t>3DIAR-06</t>
  </si>
  <si>
    <t>Alquiler Carro Compacto Con Combustible</t>
  </si>
  <si>
    <t>Desplazamiento por brigada de 50 - 90 Km</t>
  </si>
  <si>
    <t>VIAJE</t>
  </si>
  <si>
    <t>Desplazamiento por brigada de 91 - 170 Km</t>
  </si>
  <si>
    <t>Desplazamiento por brigada de =&gt; 171 Km</t>
  </si>
  <si>
    <t>OSE10008</t>
  </si>
  <si>
    <t>Fabricación Contenedor de 20´ modificado para instalación de Celdas de MT y accesorios de servicios auxiliares.</t>
  </si>
  <si>
    <t>PA</t>
  </si>
  <si>
    <t>OCSE1130</t>
  </si>
  <si>
    <t>Chasis portacontenedor tipo remolque de 20´ para celdas moviles</t>
  </si>
  <si>
    <t>OCSE1131</t>
  </si>
  <si>
    <t>Techado de Contenedor para celdas moviles con aluzinc</t>
  </si>
  <si>
    <t>OCSE1132</t>
  </si>
  <si>
    <t>Escalera metalica de acceso para celdas movil</t>
  </si>
  <si>
    <t>OCSE1133</t>
  </si>
  <si>
    <t>Montaje, traslado y adaptación de celdas en contenedor para celdas movil</t>
  </si>
  <si>
    <t>OCSE1134</t>
  </si>
  <si>
    <t>Instalación de sistema gabinetes de DC y AC para contenedor celdas movil</t>
  </si>
  <si>
    <t>OCSE1135</t>
  </si>
  <si>
    <t xml:space="preserve">Instalación sistema electrico interno contenedor celda movil </t>
  </si>
  <si>
    <t>OCSE1136</t>
  </si>
  <si>
    <t>Construcción Jaula con base para PT´s celdas movil</t>
  </si>
  <si>
    <t>OCSE1137</t>
  </si>
  <si>
    <t>Instalación de Aire acondicionado para celdas movil</t>
  </si>
  <si>
    <t>OCSE1138</t>
  </si>
  <si>
    <t>Instalación de señaletica y extintor de fuego para contenedor y trailler de celdas movil</t>
  </si>
  <si>
    <t>MSE10125</t>
  </si>
  <si>
    <t>Instalación sistema de recolección y almacenaje de aceite</t>
  </si>
  <si>
    <t>1HNBR-02</t>
  </si>
  <si>
    <t>Costo de Hora Normal de Camión Canasto de 40 Pies de Boom Como Minimo</t>
  </si>
  <si>
    <t>1HFBR-02</t>
  </si>
  <si>
    <t>Costo Hora Festiva Brigada Camión Canasto</t>
  </si>
  <si>
    <t>OSING004</t>
  </si>
  <si>
    <t>Diseño e ingenieria general Obras Electricas de SUBESTACIONES PEQUEÑAS</t>
  </si>
  <si>
    <t>P.A.</t>
  </si>
  <si>
    <t>OSING005</t>
  </si>
  <si>
    <t>Diseño e ingenieria general Obras Electricas de SUBESTACIONES MEDIANAS</t>
  </si>
  <si>
    <t>OSING006</t>
  </si>
  <si>
    <t>Diseño e ingenieria general Obras Electricas de SUBESTACIONES GRANDES</t>
  </si>
  <si>
    <t>OSING007</t>
  </si>
  <si>
    <t>Preparación de Especificaciones Tecnicas de contratación Contruccion de Una SE Nueva.</t>
  </si>
  <si>
    <t>OSING021</t>
  </si>
  <si>
    <t>Estudio de corriente de corto circuito</t>
  </si>
  <si>
    <t>OSING022</t>
  </si>
  <si>
    <t>Estudio de flujo de carga</t>
  </si>
  <si>
    <t>OSING023</t>
  </si>
  <si>
    <t>Planos de detalle y constructivos de la obra electromecánica</t>
  </si>
  <si>
    <t>OSING024</t>
  </si>
  <si>
    <t>Disposición de los equipos en la subestación y sala de control</t>
  </si>
  <si>
    <t>OSING025</t>
  </si>
  <si>
    <t>Esquemas sistema de protecciones</t>
  </si>
  <si>
    <t>OSING026</t>
  </si>
  <si>
    <t xml:space="preserve">Diseño del sistema de control, filosofía de operación y automatización </t>
  </si>
  <si>
    <t>OSING027</t>
  </si>
  <si>
    <t>Diseño de telecomunicaciones a implementar en la subestación, patios de A.T.</t>
  </si>
  <si>
    <t>OSING028</t>
  </si>
  <si>
    <t>Sistemas auxiliares y su respectivo estudio de cargas</t>
  </si>
  <si>
    <t>OSING029</t>
  </si>
  <si>
    <t>Diseño de malla a tierra</t>
  </si>
  <si>
    <t>OSING030</t>
  </si>
  <si>
    <t>Diseño de apantallamiento</t>
  </si>
  <si>
    <t>OSING031</t>
  </si>
  <si>
    <t>Diseño Distancias de seguridad</t>
  </si>
  <si>
    <t>OSING032</t>
  </si>
  <si>
    <t>Coordinación de aislamiento de la subestación ante sobrevoltajes</t>
  </si>
  <si>
    <t>OSING033</t>
  </si>
  <si>
    <t>Tabla de cableado del equipo de patio a los tableros ubicados en la sala</t>
  </si>
  <si>
    <t>OSING034</t>
  </si>
  <si>
    <t>Tabla Especificaciones de materiales y equipos eléctricos de la subestación proyecto</t>
  </si>
  <si>
    <t>OSING035</t>
  </si>
  <si>
    <t>Tabla Especificaciones de materiales y equipos eléctricos menores de la subestación</t>
  </si>
  <si>
    <t>planilla</t>
  </si>
  <si>
    <t>OSING036</t>
  </si>
  <si>
    <t>Tabla Especificaciones de materiales y equipos eléctricos mayores de la subestación</t>
  </si>
  <si>
    <t>OSING037</t>
  </si>
  <si>
    <t>Presupuesto referencial de materiales y equipos eléctricos y Mano de Obra</t>
  </si>
  <si>
    <t>OSING040</t>
  </si>
  <si>
    <t>Diseño y Dibujo de plano en autocad a partir de levantamientos en campo</t>
  </si>
  <si>
    <t>Hoja</t>
  </si>
  <si>
    <t>OSING041</t>
  </si>
  <si>
    <t>Diseño y Dibujo de plano en autocad a partir de informacion en oficina</t>
  </si>
  <si>
    <t>Hora</t>
  </si>
  <si>
    <t>OSING042</t>
  </si>
  <si>
    <t>Diseño Diagrama unificar Subestación</t>
  </si>
  <si>
    <t>hoja</t>
  </si>
  <si>
    <t>OCSE1114</t>
  </si>
  <si>
    <t>Salida tomacorriente Industrial 120v, 15 A</t>
  </si>
  <si>
    <t>OCSE1115</t>
  </si>
  <si>
    <t>Salida tomacorriente Industrial 240 v, 30 A</t>
  </si>
  <si>
    <t>OCSE1116</t>
  </si>
  <si>
    <t>Salida Luminarias Industrial, LED  120/277V,</t>
  </si>
  <si>
    <t>OCSE1117</t>
  </si>
  <si>
    <t>Salida de interruptor industrial Sencillo</t>
  </si>
  <si>
    <t>OCSE1118</t>
  </si>
  <si>
    <t>Reubicacion panel distribuccion tipo load center</t>
  </si>
  <si>
    <t>OCSE1119</t>
  </si>
  <si>
    <t>Reubicacion Panel Board</t>
  </si>
  <si>
    <t>OCSE1120</t>
  </si>
  <si>
    <t>Fabricacion, ensamblado de Gabinete de Control y Proteccion Campo Alta Tension.</t>
  </si>
  <si>
    <t>OCSE1121</t>
  </si>
  <si>
    <t>Fabricacion, ensamblado de Gabinete de SCADA</t>
  </si>
  <si>
    <t>OCSE1122</t>
  </si>
  <si>
    <t>Fabricacion de Gabinete Metalico para control, protección, Automatismos y paneles de AC y DC</t>
  </si>
  <si>
    <t>M3</t>
  </si>
  <si>
    <t>OCSE1124</t>
  </si>
  <si>
    <t>Aplicación de presurizacion a transformador de potencia con nitrogeno o aire seco</t>
  </si>
  <si>
    <t>cilindro</t>
  </si>
  <si>
    <t>OCSE1125</t>
  </si>
  <si>
    <t>Alquiler de Tanquero de Aceite para ensamblado y desarme de trafos de potencia. &gt;20000 litros</t>
  </si>
  <si>
    <t>dia</t>
  </si>
  <si>
    <t>OCSE1126</t>
  </si>
  <si>
    <t>Drenado / llenado de aceite a Transformador de potencia</t>
  </si>
  <si>
    <t>litro</t>
  </si>
  <si>
    <t>OCSE1127</t>
  </si>
  <si>
    <t>Puerta metalica, tola, perfiles, diseños en herro.</t>
  </si>
  <si>
    <t>m2</t>
  </si>
  <si>
    <t>OCSE1129</t>
  </si>
  <si>
    <t>Reparación y calibracion en fabrica equipo de termografia.</t>
  </si>
  <si>
    <t>OCSECT01</t>
  </si>
  <si>
    <t>Mantenimiento basico Centros de transformación</t>
  </si>
  <si>
    <t>OCSECT02</t>
  </si>
  <si>
    <t>Sustitución Modulos de distribución BT en breakers de los CT (Panel Board)</t>
  </si>
  <si>
    <t>OSEBAT02</t>
  </si>
  <si>
    <t>Instalación Banco de baterias de 125 Vdc 225 AH - 20 baterias de 6 V.</t>
  </si>
  <si>
    <t>OSEBAT03</t>
  </si>
  <si>
    <t>Instalación Banco de baterias de 125 Vdc 225 AH - 60 baterias de 2 V.</t>
  </si>
  <si>
    <t>OSEBAT04</t>
  </si>
  <si>
    <t>Sustitución , provisió e instalación Banco de baterias 120 Vdc, 225 AH- 10 Baterias 12 V.</t>
  </si>
  <si>
    <t>OSEBAT05</t>
  </si>
  <si>
    <t>Sustitución , provisió e instalación Banco de baterias 125 Vdc, 225 AH- 20 Baterias 12 V.</t>
  </si>
  <si>
    <t>OSEBAT06</t>
  </si>
  <si>
    <t>Sustitución , provisió e instalación Banco de baterias 125 Vdc, 225 AH- 60 Baterias 2 V.</t>
  </si>
  <si>
    <t>OSEBAT07</t>
  </si>
  <si>
    <t>Sustitución, provisión e instalación Baterias Recloser</t>
  </si>
  <si>
    <t>U.D.</t>
  </si>
  <si>
    <t>OSEBAT08</t>
  </si>
  <si>
    <t>Sustitución, provisión e instalación Baterias sistema auxiliar Centros de transformación</t>
  </si>
  <si>
    <t>OSETRP01</t>
  </si>
  <si>
    <t>Sustitución Radiadores de Transformadodres de potencia - tipo Olbea, ancho centro 5.2 x 5.35 m, largo 2.5 para trafo GE 46 MVA</t>
  </si>
  <si>
    <t>OSETRP02</t>
  </si>
  <si>
    <t>Sustitución Radiadores de Transformadodres de potencia -  Tipo Olbea, ancho centro 7 X  0.55 m</t>
  </si>
  <si>
    <t>OSETRP03</t>
  </si>
  <si>
    <t>Sustitución Radiadores de Transformadodres de potencia - 4´</t>
  </si>
  <si>
    <t>OSETRP04</t>
  </si>
  <si>
    <t>Mantenimiento aires tipo Splet de 12,000 BTU</t>
  </si>
  <si>
    <t>OSETRP05</t>
  </si>
  <si>
    <t>Mantenimiento aires tipo Splet de 24,000 BTU</t>
  </si>
  <si>
    <t>OSETRP06</t>
  </si>
  <si>
    <t>Mantenimiento aires tipo Splet de 36,000 BTU</t>
  </si>
  <si>
    <t>OSETRP07</t>
  </si>
  <si>
    <t>Mantenimiento aires tipo Splet de 60,000 BTU</t>
  </si>
  <si>
    <t>OSETRP08</t>
  </si>
  <si>
    <t>Mantenimiento sistema del  regulador bajo carga transformador de potencia</t>
  </si>
  <si>
    <t>OSETRP09</t>
  </si>
  <si>
    <t>Sustitución del gabinete de mecanismos de accionamiento sistema de regulación bajo carga tipo MR</t>
  </si>
  <si>
    <t>OSETRP10</t>
  </si>
  <si>
    <t>Asitencia tecnico especialiado MR o ABB para mantto. sistema de regulación bajo carga transformador de potencia</t>
  </si>
  <si>
    <t>ACTIVIDADES CIVILES</t>
  </si>
  <si>
    <t>OCSE0007</t>
  </si>
  <si>
    <t>ACERO DE ¼":</t>
  </si>
  <si>
    <t>QQ</t>
  </si>
  <si>
    <t>OCSE0014</t>
  </si>
  <si>
    <t>ACERO GRADO 60, 3/8" x 20':</t>
  </si>
  <si>
    <t>OCSE0015</t>
  </si>
  <si>
    <t>ACERO GRADO 60, 3/8" x 25':</t>
  </si>
  <si>
    <t>OCSE0016</t>
  </si>
  <si>
    <t>ACERO GRADO 60, ½" x 20':</t>
  </si>
  <si>
    <t>OCSE0017</t>
  </si>
  <si>
    <t>ACERO GRADO 60, ½" x 25':</t>
  </si>
  <si>
    <t>OCSE0018</t>
  </si>
  <si>
    <t>ACERO GRADO 60, ¾":</t>
  </si>
  <si>
    <t>OCSE0019</t>
  </si>
  <si>
    <t>ACERO GRADO 60, DE 1":</t>
  </si>
  <si>
    <t>OCSE0021</t>
  </si>
  <si>
    <t>MURO BLOQUES HORMIGON DE 4" - 3/8" @ 0.80m</t>
  </si>
  <si>
    <t>M2</t>
  </si>
  <si>
    <t>OCSE0022</t>
  </si>
  <si>
    <t>MURO BLOQUES HORMIGON DE 6" - 3/8" @ 0.80m</t>
  </si>
  <si>
    <t>OCSE0023</t>
  </si>
  <si>
    <t>MURO BLOQUES HORMIGON DE 6" - 3/8" @ 0.60m</t>
  </si>
  <si>
    <t>OCSE0024</t>
  </si>
  <si>
    <t>MURO BLOQUES HORMIGON DE 6" - 3/8" @ 0.40m</t>
  </si>
  <si>
    <t>OCSE0025</t>
  </si>
  <si>
    <t>MURO BLOQUES HORMIGON DE 6" - 3/8" @ 0.40m TODAS LAS CAMARAS LLENAS</t>
  </si>
  <si>
    <t>OCSE0026</t>
  </si>
  <si>
    <t>MURO BLOQUES HORMIGON DE 6" - 3/8" @ 0.20m TODAS LAS CAMARAS LLENAS</t>
  </si>
  <si>
    <t>OCSE0027</t>
  </si>
  <si>
    <t>MURO BLOQUES HORMIGON DE 8" - 3/8" @ 0.80m</t>
  </si>
  <si>
    <t>OCSE0028</t>
  </si>
  <si>
    <t>MURO BLOQUES HORMIGON DE 8" - 3/8" @ 0.60m</t>
  </si>
  <si>
    <t>OCSE0029</t>
  </si>
  <si>
    <t>MURO BLOQUES HORMIGON DE 8" - 3/8" @ 0.40m</t>
  </si>
  <si>
    <t>OCSE0030</t>
  </si>
  <si>
    <t>MURO BLOQUES HORMIGON DE 8" - 3/8" @ 0.40m TODAS LAS CAMARAS LLENAS</t>
  </si>
  <si>
    <t>OCSE0031</t>
  </si>
  <si>
    <t>MURO BLOQUES HORMIGON DE 8" - 3/8" @ 0.20m TODAS LAS CAMARAS LLENAS</t>
  </si>
  <si>
    <t>OCSE0040</t>
  </si>
  <si>
    <t>BORDILLO 6", 2 LÍNEAS, 1:2:4, ZAP. .30x.15 M.)</t>
  </si>
  <si>
    <t>ML</t>
  </si>
  <si>
    <t>OCSE0041</t>
  </si>
  <si>
    <t>BORDILLO 8", 2 LÍNEAS, 1:2:4, ZAP. .40x.15 M.)</t>
  </si>
  <si>
    <t>OCSE0046</t>
  </si>
  <si>
    <t>DESAGÜES PLUVIALES 3": (Edificación de un nivel)</t>
  </si>
  <si>
    <t>Unid.</t>
  </si>
  <si>
    <t>OCSE0049</t>
  </si>
  <si>
    <t>CANTOS:</t>
  </si>
  <si>
    <t>M</t>
  </si>
  <si>
    <t>OCSE0051</t>
  </si>
  <si>
    <t>EMPAÑETE maestrado COLUMNAS:</t>
  </si>
  <si>
    <t>OCSE0052</t>
  </si>
  <si>
    <t>EMPAÑETE maestrado EXTERIOR:</t>
  </si>
  <si>
    <t>OCSE0053</t>
  </si>
  <si>
    <t>EMPAÑETE maestrado INTERIOR:</t>
  </si>
  <si>
    <t>OCSE0054</t>
  </si>
  <si>
    <t>EMPAÑETE maestrado TECHOS Y VIGAS:</t>
  </si>
  <si>
    <t>OCSE0055</t>
  </si>
  <si>
    <t>EMPAÑETE PULIDO SIN COLOR:</t>
  </si>
  <si>
    <t>OCSE0057</t>
  </si>
  <si>
    <t>EMPAÑETE RUSTICO (ESCOBA, PAPEL O BROCHA):</t>
  </si>
  <si>
    <t>OCSE0059</t>
  </si>
  <si>
    <t>FRAGÜACHE, SIN ANDAMIOS:</t>
  </si>
  <si>
    <t>OCSE0060</t>
  </si>
  <si>
    <t>GOTEROS COLGANTES:</t>
  </si>
  <si>
    <t>OCSE0061</t>
  </si>
  <si>
    <t>GOTEROS DE RANURA:</t>
  </si>
  <si>
    <t>OCSE0063</t>
  </si>
  <si>
    <t>LECHADA CEMENTO GRIS:</t>
  </si>
  <si>
    <t>OCSE0065</t>
  </si>
  <si>
    <t>REPELLO maestrado TECHOS, 2 capas de 1.5 cm. c/u. (SIN ANDAMIOS):</t>
  </si>
  <si>
    <t>OCSE0066</t>
  </si>
  <si>
    <t>RESANE, SIN ANDAMIOS:</t>
  </si>
  <si>
    <t>OCSE0073</t>
  </si>
  <si>
    <t>CONSTRUCCIÓN DE ACERA (Frotado y Violinado), E=0.10m</t>
  </si>
  <si>
    <t>OCSE0074</t>
  </si>
  <si>
    <t xml:space="preserve">CONSTRUCCIÓN DE CONTEN  (Telford) h=0.40 m </t>
  </si>
  <si>
    <t>OCSE0076</t>
  </si>
  <si>
    <t>ANTEPECHO .40x.15, 1:2:4, 3/8" grado 40 A .40 + 2 DE 3/8":</t>
  </si>
  <si>
    <t>OCSE0084</t>
  </si>
  <si>
    <t>BADEN SOBRE HORM CICLOPESO, ACERO GRADO 40: HORM: 210</t>
  </si>
  <si>
    <t>OCSE0086</t>
  </si>
  <si>
    <t>Col. 20x20, 1:2:4, 60,4 de 3/8", 3/8" a 20, lig.</t>
  </si>
  <si>
    <t>OCSE0087</t>
  </si>
  <si>
    <t>Col. 20x20, 1:2:4, 60, 4 de 3/8", 3/8" a 20 a mano</t>
  </si>
  <si>
    <t>OCSE0092</t>
  </si>
  <si>
    <t>Col. 30x30, 1:2:4, 60, 8 de 1/2", 3/8" a 20, lig.</t>
  </si>
  <si>
    <t>OCSE0093</t>
  </si>
  <si>
    <t>Col. 30x30, 1:2:4, 60, 8 de 1/2", 3/8" a 20 a mano</t>
  </si>
  <si>
    <t>OCSE0096</t>
  </si>
  <si>
    <t>Col. 40x40, 1:2:4, 60, 4 de 1/2" + 4 de 3/4", 3/8" a 20, lig.</t>
  </si>
  <si>
    <t>OCSE0097</t>
  </si>
  <si>
    <t>Col. 40x40, 1:2:4, 60, 4 de 1/2" + 4 de 3/4", 3/8" a 20 a mano</t>
  </si>
  <si>
    <t>OCSE0120</t>
  </si>
  <si>
    <t>Col. 50x50, 210 kg/cm², 60, 4 de 3/4" + 4 de 1", 3/8" a 20, x 20' (pórtico)</t>
  </si>
  <si>
    <t>OCSE0114</t>
  </si>
  <si>
    <t>Col. 30x30, 210 kg/cm², 60, 4 de 3/4", 3/8" a 30, x 20' (pórtico)</t>
  </si>
  <si>
    <t>OCSE0118</t>
  </si>
  <si>
    <t>Col. 40x40, 210 kg/cm², 60, 4 de 1/2" + 4 de 3/4", 3/8" a 20, x 20' (pórtico)</t>
  </si>
  <si>
    <t>OCSE0126</t>
  </si>
  <si>
    <t>Col. 30x40, 240 kg/cm², 60, 4 de 3/4", 3/8" a 30, x 20' (pórtico)</t>
  </si>
  <si>
    <t>OCSE0128</t>
  </si>
  <si>
    <t>Col. 40x40, 240 kg/cm², 60, 4 de 1/2" + 4 de 3/4", 3/8" a 30, x 20' (pórtico)</t>
  </si>
  <si>
    <t>OCSE0197</t>
  </si>
  <si>
    <t>Dintel 15x20, 1:2:4, 60, 3 de 1/2"-2 de 3/8", 3/8" a .20, lig.</t>
  </si>
  <si>
    <t>OCSE0201</t>
  </si>
  <si>
    <t>Dintel 10x20, 180 kg/cm², 60, 2 de 1/2"-2 de 3/8", 3/8" a .20</t>
  </si>
  <si>
    <t>OCSE0209</t>
  </si>
  <si>
    <t>Losa h=12, 1:2:4, 60, 3/8" x 20' a 25 a. d. lig. y winche</t>
  </si>
  <si>
    <t>OCSE0212</t>
  </si>
  <si>
    <t>Losa h=10, 180 kg/cm², 60, 3/8" &gt;20' a 25 a. d., horm. ind.</t>
  </si>
  <si>
    <t>OCSE0214</t>
  </si>
  <si>
    <t>Losa h=12 180 kg/cm², 60, 3/8" &gt;20' a 25 a. d., horm. ind.</t>
  </si>
  <si>
    <t>OCSE0227</t>
  </si>
  <si>
    <t>Muros 0.15, 210 kg/cm², 60 3/8" x 25' a .20 a.d., 2 caras</t>
  </si>
  <si>
    <t>OCSE0234</t>
  </si>
  <si>
    <t>Muros 0.20, 210 kg/cm², 60, 1/2" x 20' a .10 a.d., 2 caras</t>
  </si>
  <si>
    <t>OCSE0238</t>
  </si>
  <si>
    <t>Muros 0.20, 240 kg/cm², 60, 1/2" x 20' a .10 a.d., 2 caras</t>
  </si>
  <si>
    <t>OCSE0267</t>
  </si>
  <si>
    <t>Rampas h=12, 210 kg/cm², 60, 1/2" a .20 y 3/8" a .20:</t>
  </si>
  <si>
    <t>OCSE0283</t>
  </si>
  <si>
    <t>H. A. Viga 25x50, 1:2:4, 60, 4_3/4", 2_3/8", 3/8" a .25, lig. y winche</t>
  </si>
  <si>
    <t>OCSE0287</t>
  </si>
  <si>
    <t>H. A. Viga 20x40, 180 kg/cm², 60, 3_3/4", 2_3/8", 3/8" a .20 (Pórtico)</t>
  </si>
  <si>
    <t>OCSE0290</t>
  </si>
  <si>
    <t>H. A. Viga 30x60, 180 kg/cm², 60, 4_3/4", 2_3/8", 3/8" a .25</t>
  </si>
  <si>
    <t>OCSE0302</t>
  </si>
  <si>
    <t>H. A. Viga 30x60, 210 kg/cm², 60, 4_1", 2_3/8", 3/8" a .25</t>
  </si>
  <si>
    <t>OCSE0307</t>
  </si>
  <si>
    <t>H. A. Viga 20x40, 240 kg/cm², 60, 3_3/4", 2_3/8", 3/8" a .20 (Pórtico)</t>
  </si>
  <si>
    <t>OCSE0312</t>
  </si>
  <si>
    <t>H. A. Viga 30x60, 240 kg/cm², 60, 4_3/4", 2_3/8", 3/8" a .25</t>
  </si>
  <si>
    <t>OCSE0347</t>
  </si>
  <si>
    <t>VIGA AMARRE 15x20, 1:2:4, 4 DE 3/8" grado 40, ¼" A 20 A MANO:</t>
  </si>
  <si>
    <t>OCSE0349</t>
  </si>
  <si>
    <t>VIGA AMARRE 20x20, 1:2:4, 4 DE 3/8", 3/8" A .20 grado 40 A MANO:</t>
  </si>
  <si>
    <t>OCSE0374</t>
  </si>
  <si>
    <t>Zap. col., 1.2x1.2x.6, 140, 60, 8 de 1/2" a.d.</t>
  </si>
  <si>
    <t>OCSE0386</t>
  </si>
  <si>
    <t>Zap. col., 1.2x1.2x.6, 240 kg/cm², 60, 8 de 1/2" a.d.</t>
  </si>
  <si>
    <t>OCSE0390</t>
  </si>
  <si>
    <t>Zap. col., 2.15x2.80x.35, 180, 60, 20_1/2", 17_1/2" x 20', 2 cam.</t>
  </si>
  <si>
    <t>OCSE0392</t>
  </si>
  <si>
    <t>Zap. col., 2.15x2.80x.35, 210 kg/cm², 60, 20_1/2", 17_1/2" x 20', 2 cam.</t>
  </si>
  <si>
    <t>OCSE0394</t>
  </si>
  <si>
    <t>Zap. col., 2.15x2.80x.35, 240 kg/cm², 60, 20_1/2", 17_1/2" x 20', 2 cam.</t>
  </si>
  <si>
    <t>OCSE0474</t>
  </si>
  <si>
    <t>Zap. muro, 30x20, 1:3:5, 60, 2 de 3/8", 3/8" a .25, lig.</t>
  </si>
  <si>
    <t>OCSE0479</t>
  </si>
  <si>
    <t>Zap. muro, 30x15, 1:2:4, 60, 2 de 3/8", 3/8" a .30, lig., para bordillos</t>
  </si>
  <si>
    <t>OCSE0483</t>
  </si>
  <si>
    <t>Zap. muro, 45x25, 1:2:4, 60, 3 de 3/8", 3/8" a .25, lig.</t>
  </si>
  <si>
    <t>OCSE0488</t>
  </si>
  <si>
    <t>Zap. muro, 60x25, 140, 60, 3 de 3/8", 3/8" a .25</t>
  </si>
  <si>
    <t>OCSE0493</t>
  </si>
  <si>
    <t>Zap. muro, 45x25, 210, 60, 3 de 3/8", 3/8" a .25</t>
  </si>
  <si>
    <t>OCSE0494</t>
  </si>
  <si>
    <t>Zap. muro, 60x25, 210, 60, 3 de 3/8", 3/8" a .25</t>
  </si>
  <si>
    <t>OCSE0495</t>
  </si>
  <si>
    <t>Zap. muro, 45x25, 240, 60, 3 de 3/8", 3/8" a .25</t>
  </si>
  <si>
    <t>OCSE0500</t>
  </si>
  <si>
    <t>Horm. 160 kg/cm²</t>
  </si>
  <si>
    <t>OCSE0501</t>
  </si>
  <si>
    <t>Horm. 180 kg/cm²</t>
  </si>
  <si>
    <t>OCSE0502</t>
  </si>
  <si>
    <t>Horm. 210 kg/cm²</t>
  </si>
  <si>
    <t>OCSE0503</t>
  </si>
  <si>
    <t>Horm. 240 kg/cm²</t>
  </si>
  <si>
    <t>OCSE0363</t>
  </si>
  <si>
    <t>Horm. 350 kg/cm²</t>
  </si>
  <si>
    <t>M5</t>
  </si>
  <si>
    <t>OCSE0510</t>
  </si>
  <si>
    <t>Ligado y vaciado a mano</t>
  </si>
  <si>
    <t>OCSE0515</t>
  </si>
  <si>
    <t>Ligado y vaciado, ligadora 2 fundas</t>
  </si>
  <si>
    <t>OCSE0518</t>
  </si>
  <si>
    <t>Hormigón (1:3:5) ligadora</t>
  </si>
  <si>
    <t>OCSE0520</t>
  </si>
  <si>
    <t>Hormigón (1:2:4) a mano</t>
  </si>
  <si>
    <t>M4</t>
  </si>
  <si>
    <t>OCSE0523</t>
  </si>
  <si>
    <t>IMPERMEABILIZANTE (Membrana Asfáltica Lisa) 4KG =3.00MM (Inc. Pintura de aluminio)</t>
  </si>
  <si>
    <t>OCSE0524</t>
  </si>
  <si>
    <t>IMPERMEABILIZANTE (Membrana Asfáltica Granular) 4KG =3.00MM</t>
  </si>
  <si>
    <t>OCSE0525</t>
  </si>
  <si>
    <t>IMPERMEABILIZANTE LANCO SILICOOL</t>
  </si>
  <si>
    <t>OCSE0539</t>
  </si>
  <si>
    <t>LUZ CENITAL:</t>
  </si>
  <si>
    <t>OCSE0541</t>
  </si>
  <si>
    <t>INTERRUPTOR DOBLE:</t>
  </si>
  <si>
    <t>OCSE0542</t>
  </si>
  <si>
    <t>INTERRUPTOR TRIPLE:</t>
  </si>
  <si>
    <t>OCSE0543</t>
  </si>
  <si>
    <t>INTERRUPTOR TRES VÍAS:</t>
  </si>
  <si>
    <t>OCSE0546</t>
  </si>
  <si>
    <t>TOMACORRIENTE DOBLE 110 V.:</t>
  </si>
  <si>
    <t>OCSE0554</t>
  </si>
  <si>
    <t>PANEL DISTRIBUCIÓN 6 ESPACIOS, 1 PH:</t>
  </si>
  <si>
    <t>OCSE0557</t>
  </si>
  <si>
    <t>PANEL DISTRIBUCIÓN 16 ESPACIOS, 1 PH:</t>
  </si>
  <si>
    <t>OCSE0561</t>
  </si>
  <si>
    <t>SALIDA DE LÁMPARA TIPO INDUSTRIAL SIN DIFUSOR DE 2 TUBOS DE 4”</t>
  </si>
  <si>
    <t>OCSE0562</t>
  </si>
  <si>
    <t>SALIDA DE LÁMPARAS 2 x 4 COLGANTES</t>
  </si>
  <si>
    <t>OCSE0563</t>
  </si>
  <si>
    <t>SALIDA DE LÁMPARAS 2 x 4 CON DIFUSOR CUADRICULADO</t>
  </si>
  <si>
    <t>OCSE0564</t>
  </si>
  <si>
    <t>SALIDA DE LÁMPARAS TIPO INDUSTRIAL CON DIFUSOR 1”x4”, 2 TUBOS</t>
  </si>
  <si>
    <t>OCSE0565</t>
  </si>
  <si>
    <t>SALIDA DE LÁMPARAS TIPO INDUSTRIAL CON DIFUSOR 2”x4”, 4 TUBOS</t>
  </si>
  <si>
    <t>OCSE0566</t>
  </si>
  <si>
    <t>SALIDA DE LÁMPARAS TIPO COBRA</t>
  </si>
  <si>
    <t>OCSE0567</t>
  </si>
  <si>
    <t>SALIDA DE ABANICO KDK DE TECHO (TIPO PEDESTAL GIRATORIO)</t>
  </si>
  <si>
    <t>OCSE0569</t>
  </si>
  <si>
    <t>CLIMATIZACIÓN (INCLUYE: EQUIPOS Y INSTALACIÓN)</t>
  </si>
  <si>
    <t>Ton.</t>
  </si>
  <si>
    <t>OCSE0570</t>
  </si>
  <si>
    <t>SALIDA DE EXTRACTOR DE AIRE 12”X12”</t>
  </si>
  <si>
    <t>OCSE0571</t>
  </si>
  <si>
    <t>SALIDA DE EXTRACTOR DE AIRE 24”x24”</t>
  </si>
  <si>
    <t>OCSE0575</t>
  </si>
  <si>
    <t>BAJANTE O VENT. SANIT. 4" PVC SDR-41</t>
  </si>
  <si>
    <t>OCSE0577</t>
  </si>
  <si>
    <t>TUBO PVC de 6" SDR-32.5</t>
  </si>
  <si>
    <t>OCSE0578</t>
  </si>
  <si>
    <t>TUBO PVC de 4" SDR-32.5</t>
  </si>
  <si>
    <t>OCSE0579</t>
  </si>
  <si>
    <t>TUBO PVC de 3" SDR-32.5</t>
  </si>
  <si>
    <t>OCSE0580</t>
  </si>
  <si>
    <t>TUBO PVC de 2" SDR-32.5</t>
  </si>
  <si>
    <t>OCSE0581</t>
  </si>
  <si>
    <t>TUBO PVC de 1" SDR-32.5</t>
  </si>
  <si>
    <t>OCSE0582</t>
  </si>
  <si>
    <t>TUBO PVC de 3/4" SDR-32.5</t>
  </si>
  <si>
    <t>OCSE0589</t>
  </si>
  <si>
    <t>CODO PVC DE 3/4" x 90 presión</t>
  </si>
  <si>
    <t>OCSE0592</t>
  </si>
  <si>
    <t>Desagüe de piso 2", instalado (tub. matriz 4")</t>
  </si>
  <si>
    <t>OCSE0596</t>
  </si>
  <si>
    <t>Ducha: (agua fría solamente)</t>
  </si>
  <si>
    <t>OCSE0602</t>
  </si>
  <si>
    <t>Inodoro color, tapa: baño servicio</t>
  </si>
  <si>
    <t>OCSE0603</t>
  </si>
  <si>
    <t>Lavadero granito bco., doble</t>
  </si>
  <si>
    <t>OCSE0604</t>
  </si>
  <si>
    <t>Lavadero granito bco., sencillo</t>
  </si>
  <si>
    <t>OCSE0611</t>
  </si>
  <si>
    <t>Orinal pequeño, bco.</t>
  </si>
  <si>
    <t>OCSE0614</t>
  </si>
  <si>
    <t>Cámara insp., caliche, .60x.60x.60 m. int.</t>
  </si>
  <si>
    <t>OCSE0615</t>
  </si>
  <si>
    <t>Cámara insp., roca, .60x.60x.60 m. int.</t>
  </si>
  <si>
    <t>OCSE0617</t>
  </si>
  <si>
    <t>Cámara séptica, caliche, 1.70x3.40x1.60 m. int.</t>
  </si>
  <si>
    <t>OCSE0619</t>
  </si>
  <si>
    <t>Cámara séptica, tierra, 1.70x3.40x1.60 m. int.</t>
  </si>
  <si>
    <t>OCSE0620</t>
  </si>
  <si>
    <t>Cisterna 4,000 gls., caliche, 2.50x3.50x2.00 m. int.</t>
  </si>
  <si>
    <t>OCSE0622</t>
  </si>
  <si>
    <t>Cisterna 4,000 gls., tierra, 2.50x3.50x2.00 m. int.</t>
  </si>
  <si>
    <t>OCSE0623</t>
  </si>
  <si>
    <t>Trampa grasa, caliche, 1.00x1.00x1.00 m. int.</t>
  </si>
  <si>
    <t>OCSE0624</t>
  </si>
  <si>
    <t>Trampa grasa, roca, 1.00x1.00x1.00 m. int.</t>
  </si>
  <si>
    <t>OCSE0626</t>
  </si>
  <si>
    <t>Trampa grasa, tierra, 1.00x1.00x1.00 m. int.</t>
  </si>
  <si>
    <t>OCSE0628</t>
  </si>
  <si>
    <t>M.O. Plom. coloc. bañera liviana con mezcladora</t>
  </si>
  <si>
    <t>OCSE0629</t>
  </si>
  <si>
    <t>M.O. Plom. coloc. bañera pesada con mezcladora</t>
  </si>
  <si>
    <t>OCSE0630</t>
  </si>
  <si>
    <t>M.O. Plom. coloc. Bidet</t>
  </si>
  <si>
    <t>OCSE0632</t>
  </si>
  <si>
    <t>M.O. Plom. coloc. ducha: agua fría solamente</t>
  </si>
  <si>
    <t>OCSE0633</t>
  </si>
  <si>
    <t>M.O. Plom. coloc. freg. a. inox. doble, manguera</t>
  </si>
  <si>
    <t>OCSE0634</t>
  </si>
  <si>
    <t>M.O. Plom. coloc. freg. a. inox. sencillo, manguera</t>
  </si>
  <si>
    <t>OCSE0635</t>
  </si>
  <si>
    <t>M.O. Plom. coloc. Inodoro</t>
  </si>
  <si>
    <t>OCSE0341</t>
  </si>
  <si>
    <t>M.O. Plom. coloc. lavamanos con patas</t>
  </si>
  <si>
    <t>OCSE0342</t>
  </si>
  <si>
    <t>M.O. Plom. coloc. lavamanos empotrado</t>
  </si>
  <si>
    <t>OCSE0356</t>
  </si>
  <si>
    <t>M.O. Plom. coloc. orinal 1/2 falda</t>
  </si>
  <si>
    <t>OCSE0638</t>
  </si>
  <si>
    <t>SALIDA DE TINACO (Incluye: Tinaco y Piezas, galones según el caso)</t>
  </si>
  <si>
    <t>OCSE0639</t>
  </si>
  <si>
    <t>TAPA GALVANIZADA PARA CISTERNA - Tola</t>
  </si>
  <si>
    <t>OCSE0642</t>
  </si>
  <si>
    <t>TANQUE DE 160 Gls/Cisterna (Presurizado en Fibra)</t>
  </si>
  <si>
    <t>OCSE0643</t>
  </si>
  <si>
    <t>BOMBA DE 1 Hp/Cisterna (Incluye accesorios y instalación)</t>
  </si>
  <si>
    <t>OCSE0644</t>
  </si>
  <si>
    <t>BOMBA DE 2 Hp/Cisterna (Incluye accesorios y instalación)</t>
  </si>
  <si>
    <t>OCSE0645</t>
  </si>
  <si>
    <t>BOMBA SUMERGIBLE 5 HP (Incluye accesorios y instalación)</t>
  </si>
  <si>
    <t>OCSE0646</t>
  </si>
  <si>
    <t>BOMBA LADRONA DE 1 Hp (Incluye accesorios y instalación)</t>
  </si>
  <si>
    <t>OCSE0647</t>
  </si>
  <si>
    <t>BOMBA LADRONA DE 2 Hp (Incluye accesorios y instalación)</t>
  </si>
  <si>
    <t>OCSE0669</t>
  </si>
  <si>
    <t>Pozo filtrante 8" + camisa 6" x 10', PVC SDR-26</t>
  </si>
  <si>
    <t>OCSE0649</t>
  </si>
  <si>
    <t>PERFORACIÓN DE POZO FILTRANTE, ENCAMISADO EN PVC DE 8” @75 -100 PL (a rotación)</t>
  </si>
  <si>
    <t>OCSE1001</t>
  </si>
  <si>
    <t>PERFORACIÓN DE POZO FILTRANTE, ENCAMISADO EN PVC DE 8” @ 50 -75 PL (a rotación)</t>
  </si>
  <si>
    <t>OCSE0675</t>
  </si>
  <si>
    <t>MALLA CICLÓNICA DE 6 PIES DE ALTO, LIGERA: (Incluye tubos y correas), 4 lineas Bloques 6'', 3L almabre puas</t>
  </si>
  <si>
    <t>OCSE0677</t>
  </si>
  <si>
    <t>ALAMBRE DE PÚAS (Incluye palometas)</t>
  </si>
  <si>
    <t>OCSE0678</t>
  </si>
  <si>
    <t>MALLA CICLÓNICA DE 6 PIES DE ALTO, LIGERA en sabaleta 3L almabre puas</t>
  </si>
  <si>
    <t>OCSE0680</t>
  </si>
  <si>
    <t>MEZCLA DE EMPAÑETE:</t>
  </si>
  <si>
    <t>OCSE0685</t>
  </si>
  <si>
    <t>MORTERO 1: 3, P/COLOCAR BLOQUES:</t>
  </si>
  <si>
    <t>OCSE0876</t>
  </si>
  <si>
    <t>CORTE   MATERIAL INSERVIBLE CON EQUIPO</t>
  </si>
  <si>
    <t>OCSE0877</t>
  </si>
  <si>
    <t>EXCAVACION  ROCA CALIZA   CON RETRO EXCAVADORA</t>
  </si>
  <si>
    <t>OCSE0878</t>
  </si>
  <si>
    <t>EXCAVACION ROCA BLANDA A  MANO</t>
  </si>
  <si>
    <t>OCSE0879</t>
  </si>
  <si>
    <t>EXCAVACION EN ROCA CON EQUIPO (COMPRESOR)</t>
  </si>
  <si>
    <t>OCSE0880</t>
  </si>
  <si>
    <t>EXCAVACION EN CALICHE Y/O TIERRA BLANDA</t>
  </si>
  <si>
    <t>OCSE0881</t>
  </si>
  <si>
    <t>RELLENO DE TIERRA COMPENSADO Y/O REPOSICION</t>
  </si>
  <si>
    <t>OCSE0882</t>
  </si>
  <si>
    <t>DEMOLICION DE MUROS CON RETRO:</t>
  </si>
  <si>
    <t>OCSE0883</t>
  </si>
  <si>
    <t>DEMOLICION DE HA CON RETRO:</t>
  </si>
  <si>
    <t>OCSE0884</t>
  </si>
  <si>
    <t>DEMOLICION DE MURO A MANO</t>
  </si>
  <si>
    <t>OCSE0885</t>
  </si>
  <si>
    <t>DEMOLICIÓN DE HORMIGON ARMADO A MANO</t>
  </si>
  <si>
    <t>OCSE0886</t>
  </si>
  <si>
    <t>DEMOLICION DE HORMIGON SIMPLE</t>
  </si>
  <si>
    <t>OCSE0887</t>
  </si>
  <si>
    <t>REGADO DE GRAVA</t>
  </si>
  <si>
    <t>OCSE0692</t>
  </si>
  <si>
    <t>Relleno arena o cascajo (a mano)</t>
  </si>
  <si>
    <t>m3</t>
  </si>
  <si>
    <t>OCSE0693</t>
  </si>
  <si>
    <t>Relleno arena o cascajo (con equipo)</t>
  </si>
  <si>
    <t>OCSE0694</t>
  </si>
  <si>
    <t>Relleno caliche (a mano)</t>
  </si>
  <si>
    <t>OCSE0695</t>
  </si>
  <si>
    <t>Relleno caliche (con equipo)</t>
  </si>
  <si>
    <t>OCSE0696</t>
  </si>
  <si>
    <t>Relleno caliche y arena o cascajo (a mano)</t>
  </si>
  <si>
    <t>OCSE0697</t>
  </si>
  <si>
    <t>Relleno caliche y arena o cascajo (con equipo)</t>
  </si>
  <si>
    <t>OCSE0698</t>
  </si>
  <si>
    <t>Relleno de reposición caliche suelto (a mano)</t>
  </si>
  <si>
    <t>OCSE0699</t>
  </si>
  <si>
    <t>Relleno de reposición caliche suelto (con equipo)</t>
  </si>
  <si>
    <t>OCSE0700</t>
  </si>
  <si>
    <t>Remoción capa vegetal (a mano)</t>
  </si>
  <si>
    <t>OCSE0005</t>
  </si>
  <si>
    <t>Limpieza y remoción de capa vegetal con equipos pesados</t>
  </si>
  <si>
    <t>OCSE0702</t>
  </si>
  <si>
    <t>PINTURA ACRILICA PREPARADA INT/EXT</t>
  </si>
  <si>
    <t>OCSE0704</t>
  </si>
  <si>
    <t>PINTURA ACRILICA PREP. INT/EXT ANDAMIOS</t>
  </si>
  <si>
    <t>OCSE0705</t>
  </si>
  <si>
    <t>PINTURA ACRILICA SUPERIOR INT/EXT</t>
  </si>
  <si>
    <t>OCSE0706</t>
  </si>
  <si>
    <t>PINTURA ACRILICA SUPERIOR INT/EXT ANDAMIO</t>
  </si>
  <si>
    <t>OCSE0707</t>
  </si>
  <si>
    <t>PINTURA ACRILICA CONTRACTOR INT/EXT</t>
  </si>
  <si>
    <t>OCSE0708</t>
  </si>
  <si>
    <t>PINTURA ACRI. CONTRACTOR INT/EXT ANDAMIO</t>
  </si>
  <si>
    <t>OCSE0710</t>
  </si>
  <si>
    <t>PINTURA ECONOMICA INT/EXT</t>
  </si>
  <si>
    <t>OCSE0672</t>
  </si>
  <si>
    <t>PINTURA ECONOMICA INT/EXT ANDAMIOS</t>
  </si>
  <si>
    <t>OCSEP001</t>
  </si>
  <si>
    <t>PINTURA SEMIGLOSS INTERIOR/EXTERIOR</t>
  </si>
  <si>
    <t>OCSEP002</t>
  </si>
  <si>
    <t>PINTURA SEMIGLOSS CONTRACTOR INT/EXT</t>
  </si>
  <si>
    <t>OCSEP003</t>
  </si>
  <si>
    <t xml:space="preserve">PINTURA MANTENIMIENTO </t>
  </si>
  <si>
    <t>OCSEP004</t>
  </si>
  <si>
    <t>PINTURA ANTI-OXIDO</t>
  </si>
  <si>
    <t>OCSEP005</t>
  </si>
  <si>
    <t>PINTURA MANTENIMIENTO CON ANDAMIOS</t>
  </si>
  <si>
    <t>OCSEP006</t>
  </si>
  <si>
    <t>PINTURA MANTENIMIENTO INDUSTRIAL</t>
  </si>
  <si>
    <t>OCSEP007</t>
  </si>
  <si>
    <t>PINTURA EPOXICA</t>
  </si>
  <si>
    <t>OCSEP008</t>
  </si>
  <si>
    <t>Pintura laca para puerta</t>
  </si>
  <si>
    <t>OCSE0671</t>
  </si>
  <si>
    <t xml:space="preserve">PINTURA DE ALTO TRAFICO (Color Amarillo) </t>
  </si>
  <si>
    <t>OCSE0709</t>
  </si>
  <si>
    <t>Pintura mantenimiento en hierros y estructuras</t>
  </si>
  <si>
    <t>OCSE0712</t>
  </si>
  <si>
    <t>Acera frotada y violinada</t>
  </si>
  <si>
    <t>OCSE0714</t>
  </si>
  <si>
    <t>Adoquín 500-80 aguayo 8x10x20 cm., gris</t>
  </si>
  <si>
    <t>OCSE0721</t>
  </si>
  <si>
    <t>Cerámica importada tipo 09</t>
  </si>
  <si>
    <t>OCSE0723</t>
  </si>
  <si>
    <t>Granito 30x30, 1-2-3, fondo gris</t>
  </si>
  <si>
    <t>OCSE0724</t>
  </si>
  <si>
    <t>Granito 40x40, 1-2-3, fondo blanco</t>
  </si>
  <si>
    <t>OCSE0725</t>
  </si>
  <si>
    <t>Hormigón armado 3/8" a 20, 1:2:4, piso .10 m. esp.</t>
  </si>
  <si>
    <t>OCSE0727</t>
  </si>
  <si>
    <t>Hormigón armado 3/8" a 20, 1:2:4, piso .15 m. esp.</t>
  </si>
  <si>
    <t>OCSE0733</t>
  </si>
  <si>
    <t>Hormigón armado 3/8" a 20, 180 kg/cm², piso .10 m. esp.</t>
  </si>
  <si>
    <t>OCSE0735</t>
  </si>
  <si>
    <t>Hormigón armado 3/8" a 20, 180 kg/cm², piso .15 m. esp.</t>
  </si>
  <si>
    <t>OCSE0737</t>
  </si>
  <si>
    <t>Hormigón armado 3/8" a 20, 210 kg/cm², piso .10 m. esp.</t>
  </si>
  <si>
    <t>OCSE0739</t>
  </si>
  <si>
    <t>Hormigón armado 3/8" a 20, 210 kg/cm², piso .15 m. esp.</t>
  </si>
  <si>
    <t>OCSE0740</t>
  </si>
  <si>
    <t>Hormigón armado 3/8" a 20, 210 kg/cm², piso .20 m. esp.</t>
  </si>
  <si>
    <t>OCSE0741</t>
  </si>
  <si>
    <t>Hormigón frotado, piso 10 cm.</t>
  </si>
  <si>
    <t>OCSE0742</t>
  </si>
  <si>
    <t>Hormigón frotado y violinado, piso 10 cm.</t>
  </si>
  <si>
    <t>OCSE0743</t>
  </si>
  <si>
    <t>Hormigón pulido, piso 10 cm.</t>
  </si>
  <si>
    <t>OCSE0745</t>
  </si>
  <si>
    <t>Ladrillo tipo feria pequeña, piso</t>
  </si>
  <si>
    <t>OCSE0748</t>
  </si>
  <si>
    <t>Quicio granito 40x07, blanco</t>
  </si>
  <si>
    <t>OCSE0753</t>
  </si>
  <si>
    <t>Zócalo granito 30x07, gris</t>
  </si>
  <si>
    <t>OCSE0754</t>
  </si>
  <si>
    <t>Zócalo granito 40x07, blanco</t>
  </si>
  <si>
    <t>OCSE0756</t>
  </si>
  <si>
    <t>Zócalo mosaicos 25x07, rojo</t>
  </si>
  <si>
    <t>OCSE0757</t>
  </si>
  <si>
    <t>Zócalo p/escalones, super chapa crema marfil</t>
  </si>
  <si>
    <t>u</t>
  </si>
  <si>
    <t>OCSE0762</t>
  </si>
  <si>
    <t>SUMINISTRO Y INSTALACIÓN DE PARRILLAS DE VARILLAS DE ¾, APOYADA EN ANGULARES 2"x2"x1/4"</t>
  </si>
  <si>
    <t>OCSE0763</t>
  </si>
  <si>
    <t>SUMINISTRO Y INSTALACIÓN DE PARRILLA EN PERFILES METÁLICOS</t>
  </si>
  <si>
    <t>P2</t>
  </si>
  <si>
    <t>OCSE0764</t>
  </si>
  <si>
    <t>ESCALERA METÁLICA PARA ACCESO AL TECHO (En tubo y hierro)</t>
  </si>
  <si>
    <t>UD..</t>
  </si>
  <si>
    <t>OCSE0765</t>
  </si>
  <si>
    <t>TAPAS METÁLICAS EN TOLA CORRUGADAS</t>
  </si>
  <si>
    <t>OCSE0766</t>
  </si>
  <si>
    <t>TAPA DE TOLA 3/16” CORRUGADA</t>
  </si>
  <si>
    <t>OCSE0767</t>
  </si>
  <si>
    <t>RIEL GALVANIZADO PARA BASE DE TRANSFORMADOR</t>
  </si>
  <si>
    <t>M.L</t>
  </si>
  <si>
    <t>OCSE0768</t>
  </si>
  <si>
    <t>PARRILLAS GALVANIZADAS</t>
  </si>
  <si>
    <t>OCSE0769</t>
  </si>
  <si>
    <t>CERRAMIENTO EN HIERRO (Barras Cuadradas)</t>
  </si>
  <si>
    <t>OCSE0771</t>
  </si>
  <si>
    <t>PUERTA DE PLYWOOD 3'x7':</t>
  </si>
  <si>
    <t>OCSE0772</t>
  </si>
  <si>
    <t>PUERTA DE PINO panel 3'x7':</t>
  </si>
  <si>
    <t>OCSE0777</t>
  </si>
  <si>
    <t>PUERTAS POLIMETAL ( 1.00 x 2.75 ) Inc. Tragaluz y Accesorios</t>
  </si>
  <si>
    <t>OCSE0779</t>
  </si>
  <si>
    <t>PUERTAS POLIMETAL (2.10x0.90)m (Inc. Llavín y Accesorios)</t>
  </si>
  <si>
    <t>OCSE0781</t>
  </si>
  <si>
    <t>PUERTAS POLIMETAL (2.10x1.00)m Doble (Inc. Llavín y Accesorios)</t>
  </si>
  <si>
    <t>OCSE0783</t>
  </si>
  <si>
    <t>PUERTA DE ALUMINIO Y VIDRIO (2.10x1.00)m Doble Hoja (Inc. Accesorios)</t>
  </si>
  <si>
    <t>OCSE0784</t>
  </si>
  <si>
    <t>PUERTA ENROLLABLE DE ALUMINIO</t>
  </si>
  <si>
    <t>OCSE0785</t>
  </si>
  <si>
    <t>PUERTA DE HIERRO Y TOLA 2 X 1m</t>
  </si>
  <si>
    <t>OCSE0788</t>
  </si>
  <si>
    <t>PUERTA EN MALLA CICLÓNICA (Incluye: tubos y correas)</t>
  </si>
  <si>
    <t>OCSE0790</t>
  </si>
  <si>
    <t>SUMINISTRO Y INSTALACIÓN DE GABINETES DE PARED (Pino)</t>
  </si>
  <si>
    <t>P.L.</t>
  </si>
  <si>
    <t>OCSE0792</t>
  </si>
  <si>
    <t>CHARRANCHA, CALCULO DEL COSTO</t>
  </si>
  <si>
    <t>OCSE0793</t>
  </si>
  <si>
    <t>CEPOS DE MADERA PARA COLUMNAS</t>
  </si>
  <si>
    <t>OCSE0809</t>
  </si>
  <si>
    <t>TOPE EN MARMOLITE EN MESETA</t>
  </si>
  <si>
    <t>OCSE0849</t>
  </si>
  <si>
    <t>FINO TECHO PLANO:</t>
  </si>
  <si>
    <t>OCSE0850</t>
  </si>
  <si>
    <t>ZABALETA DE TECHO:</t>
  </si>
  <si>
    <t>OCSE0853</t>
  </si>
  <si>
    <t>VENTANA SALOM. ALUM. BCO., PALANCA</t>
  </si>
  <si>
    <t>OCSE1874</t>
  </si>
  <si>
    <t>SUMINISTRO Y COLOCACIÓN DE ASFALTO ESP.=2”, (en Interior de la Subestación)</t>
  </si>
  <si>
    <t>OCSE1875</t>
  </si>
  <si>
    <t>ESPEJO CONVEXO VISOR P/ENTRADA A SUBESTACIÓN (INC.</t>
  </si>
  <si>
    <t>OCSE1876</t>
  </si>
  <si>
    <t>Jardineras  H=1.20 mts (incluye muros de bloques de 0.15 mts, pañete, pintura, cantos e impermeabilizante)</t>
  </si>
  <si>
    <t>OCSE1877</t>
  </si>
  <si>
    <t>Jardineras circulares D=2.10 m mts  H=0.20 mts.</t>
  </si>
  <si>
    <t>OCSE1878</t>
  </si>
  <si>
    <t>Jardineras en muros de bloques cuadradas (2.00 x 2.00) mts H=0.20 mts.</t>
  </si>
  <si>
    <t>OCSE1879</t>
  </si>
  <si>
    <t>Canaleta con rejilla galvanizada en caliente</t>
  </si>
  <si>
    <t>MAC-SL01</t>
  </si>
  <si>
    <t>Limpieza Caseta</t>
  </si>
  <si>
    <t>MAC-SL02</t>
  </si>
  <si>
    <t>Deshierbe de tierra y malezas y Limpieza del Terreno</t>
  </si>
  <si>
    <t>MAC-SL03</t>
  </si>
  <si>
    <t>Fumigacion de la Sub-estacion</t>
  </si>
  <si>
    <t>MAC-SL04</t>
  </si>
  <si>
    <t>Aplicación de herbicida Parte Interna de Sub-Estaciones</t>
  </si>
  <si>
    <t>MAC-SL05</t>
  </si>
  <si>
    <t>Colocación de veneno para ratas y roedores parte interna de Sub-Estaciones</t>
  </si>
  <si>
    <t>MAC-SL06</t>
  </si>
  <si>
    <t>Recogida, Bote de Basura y Escombros dañinos en la instalación de Sub-Estaciones</t>
  </si>
  <si>
    <t>MAC-SL07</t>
  </si>
  <si>
    <t>Suministro y Colocación de tanques plásticos de 55 galones</t>
  </si>
  <si>
    <t>MAC-SL08</t>
  </si>
  <si>
    <t>Limpieza en cámara séptica</t>
  </si>
  <si>
    <t>MAC-SL09</t>
  </si>
  <si>
    <t>Limpieza en cámara inspección</t>
  </si>
  <si>
    <t>MAC-SL10</t>
  </si>
  <si>
    <t>Limpieza en cámara trampa de grasa</t>
  </si>
  <si>
    <t>MAC-SL11</t>
  </si>
  <si>
    <t>Limpieza de Canaleta</t>
  </si>
  <si>
    <t>M.L.</t>
  </si>
  <si>
    <t>MAC-SL12</t>
  </si>
  <si>
    <t>Destape de pozo filtrante</t>
  </si>
  <si>
    <t>MAC-R01</t>
  </si>
  <si>
    <t>Replanteo Topográfico</t>
  </si>
  <si>
    <t>MAC-MTD22</t>
  </si>
  <si>
    <t>SUMINISTRO Y COLOCACIÓN DE PIEDRAS BOLAS DE RIO</t>
  </si>
  <si>
    <t>MAC-MTD23</t>
  </si>
  <si>
    <t>SUMINISTRO Y REGADO DE GRAVA</t>
  </si>
  <si>
    <t>MAC-MTD24</t>
  </si>
  <si>
    <t>BOTE Y/O ACARREO DE MATERIAL DE DESECHO (1-20 KM)</t>
  </si>
  <si>
    <t>MAC-HA01</t>
  </si>
  <si>
    <t>Vaciado H.A. Esp. 0.10m (P/ Tapas de Caneletas, Registros, Camara Septica, Rampas, Base para Tinaco, etc).</t>
  </si>
  <si>
    <t>MAC-TS11</t>
  </si>
  <si>
    <t>Sellado con Hormigon Simple</t>
  </si>
  <si>
    <t>MAC-TS14</t>
  </si>
  <si>
    <t>Ranurado de Piso de Hormigon y Pared</t>
  </si>
  <si>
    <t>MAC-TT07</t>
  </si>
  <si>
    <t>Desague de Techo PVC 4” (Bajante)</t>
  </si>
  <si>
    <t>MAC-TT08</t>
  </si>
  <si>
    <t>Correccion de Pendientes</t>
  </si>
  <si>
    <t>MAC-P04</t>
  </si>
  <si>
    <t>Zocalos de Granitos (0.07 X 0.30)</t>
  </si>
  <si>
    <t>MAC-P05</t>
  </si>
  <si>
    <t>Brillado y Pulido de Piso</t>
  </si>
  <si>
    <t>MAC-AP03</t>
  </si>
  <si>
    <t>Contruccion de Contén en H.S.</t>
  </si>
  <si>
    <t>MAC-VP05</t>
  </si>
  <si>
    <t>Suministro y instalacion de Alambre Trinchera</t>
  </si>
  <si>
    <t>MAC-VP06</t>
  </si>
  <si>
    <t>Reparacion Verja Malla Ciclonica, (Inc. Tubo y Accesorios)</t>
  </si>
  <si>
    <t>MAC-VP07</t>
  </si>
  <si>
    <t>Desmantelamiento de Malla Ciclonica</t>
  </si>
  <si>
    <t>MAC-VP08</t>
  </si>
  <si>
    <t>Suministro y Instalación Palometas Sencilla P/Alambre Trinchera</t>
  </si>
  <si>
    <t>MAC-VP10</t>
  </si>
  <si>
    <t>Suministro y Instalación Ruedas en Porton corrediza</t>
  </si>
  <si>
    <t>MAC-VP11</t>
  </si>
  <si>
    <t>Suministro y Instalación Pestillo Simple</t>
  </si>
  <si>
    <t>MAC-VP12</t>
  </si>
  <si>
    <t>Suministro y Instalación Pestillo Con Porta candado</t>
  </si>
  <si>
    <t>MAC-VP15</t>
  </si>
  <si>
    <t>Suministro y Instalacion de Alambre Puas</t>
  </si>
  <si>
    <t>MAC-IS01</t>
  </si>
  <si>
    <t>Suministro y Instalacion Tinaco (500 galones según el caso)</t>
  </si>
  <si>
    <t>MAC-IS02</t>
  </si>
  <si>
    <t>Suministro y Instalación de Aparatos Sanitarios (Inc. Tuberias y Piezas)</t>
  </si>
  <si>
    <t>MAC-IS03</t>
  </si>
  <si>
    <t>Suministro y Instalación de Lavamanos (Inc. Llave Tuberias y Piezas)</t>
  </si>
  <si>
    <t>MAC-IS04</t>
  </si>
  <si>
    <t>Suministro y Instalación de Fregaderos (Inc. Llave Tuberias y Piezas)</t>
  </si>
  <si>
    <t>MAC-IS07</t>
  </si>
  <si>
    <t>Suministro y Instalacion de Duchas Monomando Sencillas (Inc. Llave, Tuberias y Piezas)</t>
  </si>
  <si>
    <t>MAC-IS08</t>
  </si>
  <si>
    <t>Suministro y Instalacion de Rejillas de Desagues de Piso de 2”</t>
  </si>
  <si>
    <t>MAC-IS10</t>
  </si>
  <si>
    <t>Suministro y Instalacion de Tapa Galvanizada para Cisterna</t>
  </si>
  <si>
    <t>MAC-IS12</t>
  </si>
  <si>
    <t>Suminitro y Instalacion de Tanque de 60 Gls/Cisterna (Presurizado en Fibra)</t>
  </si>
  <si>
    <t>MAC-IS13</t>
  </si>
  <si>
    <t>Suministro y Instalacion de Llave de Paso de ½”</t>
  </si>
  <si>
    <t>MAC-IS14</t>
  </si>
  <si>
    <t>Suministro y Instalacion de Llave de Paso de ¾”</t>
  </si>
  <si>
    <t>MAC-IS15</t>
  </si>
  <si>
    <t>Suministro y Instalacion de Llave de Chorro de ½”</t>
  </si>
  <si>
    <t>MAC-IS16</t>
  </si>
  <si>
    <t>Suministro y Instalacion de Llave de Chorro de ¾”</t>
  </si>
  <si>
    <t>MAC-IS17</t>
  </si>
  <si>
    <t>Suministro y Instalacion Desague de Piso de 2"</t>
  </si>
  <si>
    <t>MAC-IS18</t>
  </si>
  <si>
    <t>Suministro y Instalacion de Bomba de 1 Hp/Cisterna</t>
  </si>
  <si>
    <t>MAC-IS20</t>
  </si>
  <si>
    <t>Suministro y Instalacion de Bomba Sumergible 1.5 HP</t>
  </si>
  <si>
    <t>MAC-IS21</t>
  </si>
  <si>
    <t>Suministro y Instalacion de Bomba Ladrona de 1 Hp</t>
  </si>
  <si>
    <t>MAC-IS22</t>
  </si>
  <si>
    <t>Suministro y Instalacion de Bomba Ladrona de 2 Hp</t>
  </si>
  <si>
    <t>MAC-IS23</t>
  </si>
  <si>
    <t>Reparacion de Bomba Sumengible (Inc. Rebobinado, Reparacion Considerable, Etc).</t>
  </si>
  <si>
    <t>MAC-IS24</t>
  </si>
  <si>
    <t>Reparacion de Bomba Ladronas y de Cisterna (Inc. Rebobinado, Reparacion Considerable, Etc).</t>
  </si>
  <si>
    <t>MAC-IS25</t>
  </si>
  <si>
    <t>Mantenimiento de Bomba Sumengible (Inc. Cambio de Capacitores, Fusibles, Etc)</t>
  </si>
  <si>
    <t>MAC-IS26</t>
  </si>
  <si>
    <t>Mantenimiento de Bomba Ladronas y de Cisterna (Inc. Cambio de Capacitores, Fusibles, Etc)</t>
  </si>
  <si>
    <t>MAC-IS27</t>
  </si>
  <si>
    <t>Suministro y Instalacion Accesorios para Baños</t>
  </si>
  <si>
    <t>MAC-IS28</t>
  </si>
  <si>
    <t>Suministro y Instalacion tapa de tanque de inodoro</t>
  </si>
  <si>
    <t>MAC-IS29</t>
  </si>
  <si>
    <t>Suministro y Instalacion tanque de inodoro</t>
  </si>
  <si>
    <t>MAC-IS30</t>
  </si>
  <si>
    <t>Suministro y Instalacion de Flota para Cisterna</t>
  </si>
  <si>
    <t>MAC-IS31</t>
  </si>
  <si>
    <t>Suministro y Instalacion flota en tanque de inodoro (Inc. Valvula de entrada y de salida)</t>
  </si>
  <si>
    <t>MAC-IS32</t>
  </si>
  <si>
    <t>Suministro y Instalacion Pera de la valvula de salida del inodoro</t>
  </si>
  <si>
    <t>MAC-IS33</t>
  </si>
  <si>
    <t>Suministro y Instalacion balancin</t>
  </si>
  <si>
    <t>MAC-IS34</t>
  </si>
  <si>
    <t>Suministro y Instalacion llave sencilla para lavamano</t>
  </si>
  <si>
    <t>MAC-IS35</t>
  </si>
  <si>
    <t>Suministro y Instalacion llave sencilla para ducha</t>
  </si>
  <si>
    <t>MAC-IS36</t>
  </si>
  <si>
    <t>Suministro y Instalacion de llave sencilla para Fregadero</t>
  </si>
  <si>
    <t>MAC-IS37</t>
  </si>
  <si>
    <t>Suministro y Instalacion valvula para orinal</t>
  </si>
  <si>
    <t>MAC-IS38</t>
  </si>
  <si>
    <t>Suministro y Instalacion ducha</t>
  </si>
  <si>
    <t>MAC-IS39</t>
  </si>
  <si>
    <t>Suministro y Instalacion llave angular ½"</t>
  </si>
  <si>
    <t>MAC-IS40</t>
  </si>
  <si>
    <t>Suministro y Instalacion llave angular ⅜"</t>
  </si>
  <si>
    <t>MAC-IS41</t>
  </si>
  <si>
    <t>Suministro y Instalacion sifon para lavamanos 1 1/4"</t>
  </si>
  <si>
    <t>MAC-IS42</t>
  </si>
  <si>
    <t>Suministro y Instalacion sifon para fregadero 1 1/4"</t>
  </si>
  <si>
    <t>MAC-IS43</t>
  </si>
  <si>
    <t>Suministro y Instalacion de Junta de Cera p/inodoro</t>
  </si>
  <si>
    <t>MAC-IS44</t>
  </si>
  <si>
    <t>Suministro y Instalacion de Tubos PVC de 8" SDR-32.5</t>
  </si>
  <si>
    <t>MAC-IS45</t>
  </si>
  <si>
    <t>Suministro y Instalacion de Tubos PVC de 6" SDR-32.5</t>
  </si>
  <si>
    <t>MAC-IS46</t>
  </si>
  <si>
    <t>Suministro y Instalacion de Tubos PVC de 4" SDR-32.5</t>
  </si>
  <si>
    <t>MAC-IS47</t>
  </si>
  <si>
    <t>Suministro y Instalacion de Tubos PVC de 3" SDR-32.5</t>
  </si>
  <si>
    <t>MAC-IS48</t>
  </si>
  <si>
    <t>Suministro y Instalacion de Tubos PVC de 2" SDR-32.5</t>
  </si>
  <si>
    <t>MAC-IS49</t>
  </si>
  <si>
    <t>Suministro y Instalacion de Tubos PVC de 1" SDR-32.5</t>
  </si>
  <si>
    <t>MAC-IS50</t>
  </si>
  <si>
    <t>Suministro y Instalacion de Tubos PVC de 3/4" SDR-32.5</t>
  </si>
  <si>
    <t>MAC-IS51</t>
  </si>
  <si>
    <t>Suministro y Instalacion de Tubos PVC de 1/2" SDR-32.5</t>
  </si>
  <si>
    <t>MAC-IS52</t>
  </si>
  <si>
    <t>Suministro y Instalacion de Tee de 1/2" presión</t>
  </si>
  <si>
    <t>MAC-IS53</t>
  </si>
  <si>
    <t>Suministro y Instalacion de Tee de 3/4" presión</t>
  </si>
  <si>
    <t>MAC-IS54</t>
  </si>
  <si>
    <t>Suministro y Instalacion de Tee de 1" presión</t>
  </si>
  <si>
    <t>MAC-IS55</t>
  </si>
  <si>
    <t>Drenaje Frances en Tuberia PVC de 8”</t>
  </si>
  <si>
    <t>MAC-IS56</t>
  </si>
  <si>
    <t>Suministro y Instalacion de Codos 1/2" x 90 presión</t>
  </si>
  <si>
    <t>MAC-IS57</t>
  </si>
  <si>
    <t>Suministro y Instalacion de Codo de 3/4" x 90 presión</t>
  </si>
  <si>
    <t>MAC-IS58</t>
  </si>
  <si>
    <t>Suministro y Instalacion de Codo de 1" x 90 presión</t>
  </si>
  <si>
    <t>MAC-IS59</t>
  </si>
  <si>
    <t>Suministro y Instalacion de Valvula check horizontal (p/tinacos)</t>
  </si>
  <si>
    <t>MAC-IS60</t>
  </si>
  <si>
    <t>Suministro y Instalacion de Piezas especiales</t>
  </si>
  <si>
    <t>MAC-IS61</t>
  </si>
  <si>
    <t>Suministro y instalacion de division en pvc en banos (0.80 x 1.90)</t>
  </si>
  <si>
    <t>MAC-IS62</t>
  </si>
  <si>
    <t>Suministro y instalacion de division en pvc en banos (1.00 x 1.70)</t>
  </si>
  <si>
    <t>MAC-IS63</t>
  </si>
  <si>
    <t>Suministro y Instalacion de mangueras flexible de vinyl (p/lavamano y fregadero)</t>
  </si>
  <si>
    <t>MAC-IS64</t>
  </si>
  <si>
    <t>Perforacion de pozo filtrante, encamisado en pvc de 8" @ 100 PL (a percusion)</t>
  </si>
  <si>
    <t>MAC-IS65</t>
  </si>
  <si>
    <t>Perforacion de pozo filtrante, encamisado en pvc de 8" @ 100 PL (a rotacion)</t>
  </si>
  <si>
    <t>MAC-IS66</t>
  </si>
  <si>
    <t>Reubicacion de Tinaco (Inc. Tuberias y Piezas)</t>
  </si>
  <si>
    <t>MAC-IE01</t>
  </si>
  <si>
    <t>Suministro y Instalación de Tubos de Lamparas Fluorescentes</t>
  </si>
  <si>
    <t>MAC-IE02</t>
  </si>
  <si>
    <t>Suministro y Instalación de Balastro/Lamparas</t>
  </si>
  <si>
    <t>MAC-IE03</t>
  </si>
  <si>
    <t>Suministro y Instalación de Difusor de lamparas</t>
  </si>
  <si>
    <t>MAC-IE04</t>
  </si>
  <si>
    <t>Suministro y Instalación de lampara tipo industrial sin difusor de 2 tubos de 4"</t>
  </si>
  <si>
    <t>MAC-IE05</t>
  </si>
  <si>
    <t>Suministro y Instalación de lamparas 2 x 4 colgantes</t>
  </si>
  <si>
    <t>MAC-IE06</t>
  </si>
  <si>
    <t>Suministro y Instalación de lamparas 2 x 4 con difusor cuadriculado</t>
  </si>
  <si>
    <t>MAC-IE07</t>
  </si>
  <si>
    <t>Suministro y Instalacion de lamparas tipo industrial con difusor 1"x 4", 2 tubos</t>
  </si>
  <si>
    <t>MAC-IE08</t>
  </si>
  <si>
    <t>Suministro y Instalacion de lamparas tipo industrial con difusor 2"x 4", 4 tubos</t>
  </si>
  <si>
    <t>MAC-IE09</t>
  </si>
  <si>
    <t>Suministro y Instalacion de lamparas tipo cobra</t>
  </si>
  <si>
    <t>MAC-IE10</t>
  </si>
  <si>
    <t>Suministro y instalacion de Bombillas p/lampara tipo cobra</t>
  </si>
  <si>
    <t>MAC-IL01</t>
  </si>
  <si>
    <t>Suministro y instalacion de Bombillas LED 22 w</t>
  </si>
  <si>
    <t>MAC-IL02</t>
  </si>
  <si>
    <t>Suministro y instalacion de Tubos fluorecente LED 22 w</t>
  </si>
  <si>
    <t>MAC-IE11</t>
  </si>
  <si>
    <t>Suministro y Instalacion de Fotoceldas para lamparas</t>
  </si>
  <si>
    <t>MAC-IE12</t>
  </si>
  <si>
    <t>Suministro y Instalacion de Tomacorrientes 110V</t>
  </si>
  <si>
    <t>MAC-IE13</t>
  </si>
  <si>
    <t>Suministro y Instalacion de Tomacorrientes 220V</t>
  </si>
  <si>
    <t>MAC-IE14</t>
  </si>
  <si>
    <t>Suministro y Instalacion de Interruptores Sencillos</t>
  </si>
  <si>
    <t>MAC-IE15</t>
  </si>
  <si>
    <t>Suministro y Instalacion de Interruptores Dobles</t>
  </si>
  <si>
    <t>MAC-IE16</t>
  </si>
  <si>
    <t>Suministro y Instalacion de Interruptores Tripes</t>
  </si>
  <si>
    <t>MAC-IE17</t>
  </si>
  <si>
    <t>Suministro y Instalacion interruptor Three-way</t>
  </si>
  <si>
    <t>MAC-IE18</t>
  </si>
  <si>
    <t>Suministro y Instalacion de Breakers Sencillo</t>
  </si>
  <si>
    <t>MAC-IE20</t>
  </si>
  <si>
    <t>Suministro y Instalación de Caja de Breakers</t>
  </si>
  <si>
    <t>MAC-IE21</t>
  </si>
  <si>
    <t>Suministro y Instalación de Tapas de Interruptores Sencillos</t>
  </si>
  <si>
    <t>MAC-IE22</t>
  </si>
  <si>
    <t>Suministro y Instalación de Tapas de Interruptores Dobles</t>
  </si>
  <si>
    <t>MAC-IE24</t>
  </si>
  <si>
    <t>Suministro y Instalacion Tapas tomacorrientes sencillo</t>
  </si>
  <si>
    <t>MAC-IE25</t>
  </si>
  <si>
    <t>Suministro y Instalacion Tapas tomacorrientes dobles</t>
  </si>
  <si>
    <t>MAC-IE26</t>
  </si>
  <si>
    <t>Suministro y Instalación de Tapas de Ciegas Plasticas</t>
  </si>
  <si>
    <t>MAC-IE27</t>
  </si>
  <si>
    <t>Suministro y Instalación de Tapas de Ciegas Metalicas</t>
  </si>
  <si>
    <t>MAC-IE28</t>
  </si>
  <si>
    <t>Suministro y Instalación Tapas Panel Distribucion</t>
  </si>
  <si>
    <t>MAC-IE29</t>
  </si>
  <si>
    <t>Suministro y Instalación de Rocetas</t>
  </si>
  <si>
    <t>MAC-IE30</t>
  </si>
  <si>
    <t>Suministro y Instalación de Bombillos de Bajo Consumo</t>
  </si>
  <si>
    <t>MAC-IE31</t>
  </si>
  <si>
    <t>Climatizacion, Inc. Equipos y Instalacion</t>
  </si>
  <si>
    <t>TON</t>
  </si>
  <si>
    <t>MAC-IE32</t>
  </si>
  <si>
    <t>Limpieza de Acondicionadores de Aire (Inc. Limpieza Filtros, Etc)</t>
  </si>
  <si>
    <t>MAC-IE33</t>
  </si>
  <si>
    <t>Mantenimiento Aires Acondicionados. (Inc. Tuberias, Gas Refrigerante, Rejillas y Filtros)</t>
  </si>
  <si>
    <t>MAC-IE34</t>
  </si>
  <si>
    <t>Reparación de Aires Acondicionados (fugas)</t>
  </si>
  <si>
    <t>MAC-IE35</t>
  </si>
  <si>
    <t>Suministro y Instalacion de Extractor de Aire 12”X12”</t>
  </si>
  <si>
    <t>MAC-IE36</t>
  </si>
  <si>
    <t>Suministro y Instalacion de Extractor de Aire 10”x10”</t>
  </si>
  <si>
    <t>MAC-IE37</t>
  </si>
  <si>
    <t>Suministro y Instalacion de Abanico KDK de Techo (Tipo Pedestal Giratorio)</t>
  </si>
  <si>
    <t>MAC-IE40</t>
  </si>
  <si>
    <t>Alimentacion electrica</t>
  </si>
  <si>
    <t>MAC-V03</t>
  </si>
  <si>
    <t>Suministro y Instalacion de Tiradores de Ventana de Aluminio</t>
  </si>
  <si>
    <t>MAC-PG02</t>
  </si>
  <si>
    <t>Suministro y Instalacion de Puerta Polimetal (2.10x1.00)m (Inc. Llavin y Accesorios)</t>
  </si>
  <si>
    <t>MAC-PG04</t>
  </si>
  <si>
    <t>Suministro y Instalacion de Puerta Polimetal (2.10x0.80)m (Inc. Llavin y Accesorios)</t>
  </si>
  <si>
    <t>MAC-PG05</t>
  </si>
  <si>
    <t>Suministro y Instalacion de Puerta Polimetal (2.10x1.00)m Doble (Inc. Llavin y Accesorios)</t>
  </si>
  <si>
    <t>MAC-PG08</t>
  </si>
  <si>
    <t>Suministro y Instalacion de Puerta Enrollable de Aluminio</t>
  </si>
  <si>
    <t>MAC-PG10</t>
  </si>
  <si>
    <t>Suministro y Instalacion de Puerta de Hierro (Barra de Hierro y Perfiles 2”x2”)</t>
  </si>
  <si>
    <t>MAC-PG14</t>
  </si>
  <si>
    <t>Suministro y Instalacion de Llavin en Puertas Polimetal</t>
  </si>
  <si>
    <t>MAC-PG15</t>
  </si>
  <si>
    <t>Suministro y Instalacion de Llavin en Puertas de Aluminio y Vidrio</t>
  </si>
  <si>
    <t>MAC-PG16</t>
  </si>
  <si>
    <t>Desmonte y Instalacion de Puertas</t>
  </si>
  <si>
    <t>MAC-PG18</t>
  </si>
  <si>
    <t>Reparacion de Puerta de Hierro (Incluye pintura)</t>
  </si>
  <si>
    <t>P.2.</t>
  </si>
  <si>
    <t>MAC-PG19</t>
  </si>
  <si>
    <t>Reparacion porton entrada, incluye malla ciclonica y portacandados, rodamientos</t>
  </si>
  <si>
    <t>MAC-PG20</t>
  </si>
  <si>
    <t>Reparacion de marcos de puertas (aluminio)</t>
  </si>
  <si>
    <t>MAC-PG21</t>
  </si>
  <si>
    <t>Reparacion de marcos de puertas (pino y playwood)</t>
  </si>
  <si>
    <t>MAC-PG25</t>
  </si>
  <si>
    <t>Reparacion de gabinete de piso (Pino)</t>
  </si>
  <si>
    <t>MAC-H01</t>
  </si>
  <si>
    <t>Suministro e instalación de parrillas de varillas de 3/4" apoyada en angulares 2"x2"x1/4"</t>
  </si>
  <si>
    <t>MAC-H02</t>
  </si>
  <si>
    <t>Suministro e instalación de parrillas en Perfiles Metalicos</t>
  </si>
  <si>
    <t>MAC-H03</t>
  </si>
  <si>
    <t>Suministro y Instalacion de Parrillas Galvanizadas</t>
  </si>
  <si>
    <t>MAC-H06</t>
  </si>
  <si>
    <t>Construccion de Tapa de Tola 3/16” Corrugada</t>
  </si>
  <si>
    <t>MAC-H07</t>
  </si>
  <si>
    <t>Desmantelamiento de Parrillas Existentes</t>
  </si>
  <si>
    <t>OSE-SAA02</t>
  </si>
  <si>
    <t>Suministro e instalación Aire Acondicionado Tipo Split 12000 BTU inverter</t>
  </si>
  <si>
    <t>OSE-SAA03</t>
  </si>
  <si>
    <t>Suministro e instalación Aire Acondicionado Tipo Split 18000 BTU inverter</t>
  </si>
  <si>
    <t>OSE-SAA05</t>
  </si>
  <si>
    <t>Suministro e instalación Aire Acondicionado Tipo Split 36000 BTU inverter</t>
  </si>
  <si>
    <t>OSE-SAA06</t>
  </si>
  <si>
    <t>Suministro e instalación Aire Acondicionado Tipo Split 60000 BTU inverter</t>
  </si>
  <si>
    <t>OSE-SAA12</t>
  </si>
  <si>
    <t>Suministro e instalación Unid. compresor A/A T. Split para 12000 BTU</t>
  </si>
  <si>
    <t>OSE-SAA13</t>
  </si>
  <si>
    <t>Suministro e instalación Unid. compresor A/A T. Split para 18000 BTU</t>
  </si>
  <si>
    <t>OSE-SAA14</t>
  </si>
  <si>
    <t>Suministro e instalación Unid. compresor A/A T. Split para 24000 BTU</t>
  </si>
  <si>
    <t>OSE-SAA15</t>
  </si>
  <si>
    <t>Suministro e instalación Unid. compresor A/A T. Split para 36000 BTU</t>
  </si>
  <si>
    <t>OSE-SAA16</t>
  </si>
  <si>
    <t>Suministro e instalación Unid. compresor A/A T. Split para 60000 BTU</t>
  </si>
  <si>
    <t>OSE-SAA18</t>
  </si>
  <si>
    <t>Suministro e instalación manejadora A/A T. Split para 12000 BTU</t>
  </si>
  <si>
    <t>OSE-SAA19</t>
  </si>
  <si>
    <t>Suministro e instalación manejadora A/A T. Split para 18000 BTU</t>
  </si>
  <si>
    <t>OSE-SAA20</t>
  </si>
  <si>
    <t>Suministro e instalación manejadora A/A T. Split para 24000 BTU</t>
  </si>
  <si>
    <t>OSE-SAA21</t>
  </si>
  <si>
    <t>Suministro e instalación manejadora A/A T. Split para 36000 BTU</t>
  </si>
  <si>
    <t>OSE-SAA22</t>
  </si>
  <si>
    <t>Suministro e instalación manejadora A/A T. Split para 60000 BTU</t>
  </si>
  <si>
    <t>OSE-SAA24</t>
  </si>
  <si>
    <t>Desmonte y retiro Aire Acondicionado Tipo Split 12000 BTU</t>
  </si>
  <si>
    <t>OSE-SAA25</t>
  </si>
  <si>
    <t>Desmonte y retiro Aire Acondicionado Tipo Split 18000 BTU</t>
  </si>
  <si>
    <t>OSE-SAA26</t>
  </si>
  <si>
    <t>Desmonte y retiro Aire Acondicionado Tipo Split 24000 BTU</t>
  </si>
  <si>
    <t>OSE-SAA27</t>
  </si>
  <si>
    <t>Desmonte y retiro Aire Acondicionado Tipo Split 36000 BTU</t>
  </si>
  <si>
    <t>OSE-SAA28</t>
  </si>
  <si>
    <t>Desmonte y retiro Aire Acondicionado Tipo Split 60000 BTU</t>
  </si>
  <si>
    <t>OSE-SAA30</t>
  </si>
  <si>
    <t>Desmonte y retiro manejador, compresor, o T/ ventana A/A 12000 BTU</t>
  </si>
  <si>
    <t>OSE-SAA31</t>
  </si>
  <si>
    <t>Desmonte y retiro manejador, compresor, o T/ ventana A/A 18000 BTU</t>
  </si>
  <si>
    <t>OSE-SAA32</t>
  </si>
  <si>
    <t>Desmonte y retiro manejador, compresor, o T/ ventana A/A 24000 BTU</t>
  </si>
  <si>
    <t>OSE-SAA33</t>
  </si>
  <si>
    <t>Desmonte y retiro manejador, compresor, o T/ ventana A/A 36000 BTU</t>
  </si>
  <si>
    <t>OSE-SAA34</t>
  </si>
  <si>
    <t>Desmonte y retiro manejador, compresor, o T/ ventana A/A 60000 BTU</t>
  </si>
  <si>
    <t>OSE-PAV01</t>
  </si>
  <si>
    <t>PERFILADO Y COMPACTADO SUELO DE FUNDACION:</t>
  </si>
  <si>
    <t>M2C</t>
  </si>
  <si>
    <t>OSE-PAV02</t>
  </si>
  <si>
    <t>RELLENO PARA CONFORMAR EXPLANACION:</t>
  </si>
  <si>
    <t>M3C</t>
  </si>
  <si>
    <t>OSE-PAV03</t>
  </si>
  <si>
    <t xml:space="preserve">RELLENO CON MACO </t>
  </si>
  <si>
    <t>HR</t>
  </si>
  <si>
    <t>OSE-PAV06</t>
  </si>
  <si>
    <t>BASE GRANULAR DE PLANTA:</t>
  </si>
  <si>
    <t>OSE-PAV08</t>
  </si>
  <si>
    <t>BASE GRANULAR NATURAL (con retro):</t>
  </si>
  <si>
    <t>OSE-PAV10</t>
  </si>
  <si>
    <t>RIEGO DE IMPRIMACION 0.3GLS/M2 CON ARENA:</t>
  </si>
  <si>
    <t>OSE-PAV11</t>
  </si>
  <si>
    <t>RIEGO DE IMPRIMACION 0.5GLS/M2 CON GRAVA:</t>
  </si>
  <si>
    <t>OSE-PAV12</t>
  </si>
  <si>
    <t>RIEGO DE IMPRIMACION CON EMULSION:</t>
  </si>
  <si>
    <t>OSE-PAV13</t>
  </si>
  <si>
    <t xml:space="preserve"> CARPETA DE HORMIGON ASFALTICO DE 4":</t>
  </si>
  <si>
    <t>OSE-PAV15</t>
  </si>
  <si>
    <t xml:space="preserve"> CARPETA DE HORMIGON ASFALTICO DE 2.50":</t>
  </si>
  <si>
    <t>OSE-PAV16</t>
  </si>
  <si>
    <t xml:space="preserve"> CARPETA DE HORMIGON ASFALTICO DE 2":</t>
  </si>
  <si>
    <t>OSE-PAV17</t>
  </si>
  <si>
    <t>CARPETA DE HORMIGON ASFALTICO  1.5":</t>
  </si>
  <si>
    <t>OSE-PAV18</t>
  </si>
  <si>
    <t>CARPETA DE HORMIGON ASFALTICO  1.":</t>
  </si>
  <si>
    <t>OSING001</t>
  </si>
  <si>
    <t>Diseño e ingenieria general Obras civiles de SUBESTACIONES PEQUEÑAS</t>
  </si>
  <si>
    <t>OSING002</t>
  </si>
  <si>
    <t>Diseño e ingenieria general Obras civiles de SUBESTACIONES MEDIANAS</t>
  </si>
  <si>
    <t>OSING003</t>
  </si>
  <si>
    <t>Diseño e ingenieria general Obras civiles de SUBESTACIONES GRANDES</t>
  </si>
  <si>
    <t>OSING008</t>
  </si>
  <si>
    <t>Estudios de topografía de campo, Planimetrico y altimétrico</t>
  </si>
  <si>
    <t>OSING009</t>
  </si>
  <si>
    <t>Estudio de Suelos- Metro lineal de perforaciones</t>
  </si>
  <si>
    <t>OSING010</t>
  </si>
  <si>
    <t>Diseño Disposición de equipo en planta y cortes.</t>
  </si>
  <si>
    <t>OSING011</t>
  </si>
  <si>
    <t>Cálculo estructural de fundaciones para los equipos y estructuras.</t>
  </si>
  <si>
    <t>OSING012</t>
  </si>
  <si>
    <t>Diseño de las estructuras de pórticos y vigas</t>
  </si>
  <si>
    <t>OSING013</t>
  </si>
  <si>
    <t>Diseño civil general de la subestación con todos sus componentes - solo vistas</t>
  </si>
  <si>
    <t>OSING014</t>
  </si>
  <si>
    <t>Diseño del sistema contra incendios</t>
  </si>
  <si>
    <t>OSING015</t>
  </si>
  <si>
    <t>Planos de detalle y constructivos de la obra civil y accesos internos.</t>
  </si>
  <si>
    <t>OSING016</t>
  </si>
  <si>
    <t>Especificación de materiales para la obra civil.</t>
  </si>
  <si>
    <t>OSING017</t>
  </si>
  <si>
    <t xml:space="preserve">Análisis de precios unitarios de cada partida en la construccion </t>
  </si>
  <si>
    <t>OSING018</t>
  </si>
  <si>
    <t>Presupuesto referencial, incluir volúmenes de obra</t>
  </si>
  <si>
    <t>OSING019</t>
  </si>
  <si>
    <t xml:space="preserve">Evaluación de riesgos en la construcción que afecten el cronograma ó el costo </t>
  </si>
  <si>
    <t>OSING020</t>
  </si>
  <si>
    <t>Diseño parcial en instalación civil nueva o modificada a partir de diseño existente</t>
  </si>
  <si>
    <t>OSING038</t>
  </si>
  <si>
    <t>Diseño parcial en instalación Electrica nueva o modificada a partir de diseño existente</t>
  </si>
  <si>
    <t>OSING039</t>
  </si>
  <si>
    <t>Dibujo de plano en autocad a partir de diseño existente no editable</t>
  </si>
  <si>
    <t>OCSE1103</t>
  </si>
  <si>
    <t>Construccion de base metalica de transformadores de potencia 28 - 50 MVA</t>
  </si>
  <si>
    <t>OCSE1104</t>
  </si>
  <si>
    <t>Suminitsro y montaje estructura metalica  puente Grua  Taller Transformadores</t>
  </si>
  <si>
    <t>OCSE1108</t>
  </si>
  <si>
    <t>Escalón  granito 3cms blanco</t>
  </si>
  <si>
    <t>OCSE1109</t>
  </si>
  <si>
    <t>Pintura mantenimiento con andamios</t>
  </si>
  <si>
    <t>OCSE1110</t>
  </si>
  <si>
    <t>Aplicacion de impermeabilizante</t>
  </si>
  <si>
    <t>OCSE1111</t>
  </si>
  <si>
    <t>Sx-pel + supracure plus (imperm. estructural)</t>
  </si>
  <si>
    <t>OCSE1112</t>
  </si>
  <si>
    <t>OCSE1123</t>
  </si>
  <si>
    <t xml:space="preserve">Construcción Base para soporte de transformadores de potencia en Hierro </t>
  </si>
  <si>
    <t>Rotura de probetas y análisis de resultados</t>
  </si>
  <si>
    <t xml:space="preserve">Transporte de Rotura de probetas (Vje.) </t>
  </si>
  <si>
    <t>Remocion de membrana asfaltica existente en el techo</t>
  </si>
  <si>
    <t>MAC-V01</t>
  </si>
  <si>
    <t>Suministro y Instalacion de Ventana Salomonica de Aluminio</t>
  </si>
  <si>
    <t>MAC-V02</t>
  </si>
  <si>
    <t>Suministro y Instalacion de Celosias de Aluminio</t>
  </si>
  <si>
    <t>MAC-V04</t>
  </si>
  <si>
    <t>Desmonte y Instalacion de Ventanas</t>
  </si>
  <si>
    <t>MAC-V05</t>
  </si>
  <si>
    <t>Suministro y Instalacion de screen para ventanas</t>
  </si>
  <si>
    <t>MAC-V06</t>
  </si>
  <si>
    <t>Suministro y Instalacion de Ventana Corrediza de Vidrio y Perfiles de Aluminio</t>
  </si>
  <si>
    <t>MAC-IS05</t>
  </si>
  <si>
    <t>Suministro y Instalacion de Lavadero Sencillo</t>
  </si>
  <si>
    <t>MAC-IS06</t>
  </si>
  <si>
    <t>Suministro y Instalación de Orinal Sencillo Blanco (Inc. Valvula, Tuberias y Piezas)</t>
  </si>
  <si>
    <t>MAC-IS09</t>
  </si>
  <si>
    <t>Suministro y Instalacion de LavaOjos</t>
  </si>
  <si>
    <t>MAC-IS11</t>
  </si>
  <si>
    <t>Suminitro y Instalacion de Tanque de 42 Gls/Cisterna (Presurizado en Fibra)</t>
  </si>
  <si>
    <t>MAC-IS19</t>
  </si>
  <si>
    <t>Suministro y Instalacion de Bomba de 2 Hp/Cisterna</t>
  </si>
  <si>
    <t>IMPERMEABILIZANTE (Membrana Asfáltica Lisa) 4KG =3.00MM (Inc. Pintura de aluminio y primer)</t>
  </si>
  <si>
    <t>IMPERMEABILIZANTE (Membrana Asfáltica Granular) 4KG =3.00MM (Inc. Pintura de aluminio y primer)</t>
  </si>
  <si>
    <t>IMPERMEABILIZANTE LANCO SILICOOL, incluye sellado de grietas  con cemento.</t>
  </si>
  <si>
    <t>MALLA CICLÓNICA DE 6 PIES DE ALTO, LIGERA: (Incluye tubos y correas), 4 lineas Bloques 6'', 3L alambre puas</t>
  </si>
  <si>
    <t>ALAMBRE DE PÚAS (Incluye palometas) tres lineas</t>
  </si>
  <si>
    <t>Lote 21</t>
  </si>
  <si>
    <t>Lote 21 - Servicio de Mantenimiento Civil en Subestaciones Zona Santo Domingo</t>
  </si>
  <si>
    <t>Lote 22</t>
  </si>
  <si>
    <t>Lote 23 - Servicio de Mantenimiento Civil en Subestaciones Zona Este</t>
  </si>
  <si>
    <t xml:space="preserve">Lote 24 - Servicio Obras Menores y Rehabilitación en Subestaciones </t>
  </si>
  <si>
    <t>Lote 24</t>
  </si>
  <si>
    <t>Lote 23</t>
  </si>
  <si>
    <t>Montaje Banco de Baterías 120 Vcc; 225 AH - 1o baterias 12V</t>
  </si>
  <si>
    <t>Costo Brigada en camión Cama Lisa, Técnico esp.Tec SSEE  Y Ayudante, equipado</t>
  </si>
  <si>
    <t>Costo Hora Festiva Brigada en camión Cama Lisa, Técnico esp.Tec SSEE  Y  Ayudante, equipado</t>
  </si>
  <si>
    <t>Costo Hora extra Brigada en camión Cama Lisa, Técnico Esp, Tec y  Ayudante, equipado</t>
  </si>
  <si>
    <t>SX-PEL + SUPRACURE PLUS (IMPERM. ESTRUCTURAL):</t>
  </si>
  <si>
    <t>Suministro y Instalacion de Extractor de Aire 24”x24”</t>
  </si>
  <si>
    <t>Suministro y Instalacion de Bomba Sumergible</t>
  </si>
  <si>
    <t>Lote 25</t>
  </si>
  <si>
    <t>Lote 25 - Servicio Limpieza de Terreno y Salas de Control de Subestaciones</t>
  </si>
  <si>
    <t xml:space="preserve">Lote 22 - Servicio de Mantenimiento Civil en Subestaciones Zona Noreste </t>
  </si>
  <si>
    <t>Asistente Técnico</t>
  </si>
  <si>
    <t>Brigada Supervisor Legal</t>
  </si>
  <si>
    <t xml:space="preserve">Cantidad Referencial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</si>
</sst>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8.5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11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164" fontId="0" fillId="0" borderId="0" xfId="1" applyFont="1"/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164" fontId="9" fillId="0" borderId="0" xfId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2" fillId="0" borderId="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164" fontId="11" fillId="4" borderId="12" xfId="1" applyFont="1" applyFill="1" applyBorder="1" applyAlignment="1">
      <alignment horizontal="center" vertical="center" wrapText="1"/>
    </xf>
    <xf numFmtId="164" fontId="11" fillId="4" borderId="1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164" fontId="12" fillId="0" borderId="14" xfId="1" applyFont="1" applyBorder="1" applyAlignment="1">
      <alignment horizontal="left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left" vertical="center" wrapText="1"/>
    </xf>
    <xf numFmtId="164" fontId="12" fillId="0" borderId="21" xfId="1" applyFont="1" applyBorder="1" applyAlignment="1">
      <alignment horizontal="left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164" fontId="12" fillId="0" borderId="4" xfId="1" applyFont="1" applyBorder="1" applyAlignment="1">
      <alignment horizontal="center" vertical="center" wrapText="1"/>
    </xf>
    <xf numFmtId="164" fontId="12" fillId="0" borderId="3" xfId="1" applyFont="1" applyBorder="1" applyAlignment="1">
      <alignment horizontal="center" vertical="center" wrapText="1"/>
    </xf>
    <xf numFmtId="164" fontId="12" fillId="0" borderId="14" xfId="1" applyFont="1" applyBorder="1" applyAlignment="1">
      <alignment horizontal="center" vertical="center" wrapText="1"/>
    </xf>
    <xf numFmtId="164" fontId="12" fillId="0" borderId="6" xfId="1" applyFont="1" applyBorder="1" applyAlignment="1">
      <alignment horizontal="center" vertical="center" wrapText="1"/>
    </xf>
    <xf numFmtId="3" fontId="12" fillId="0" borderId="4" xfId="1" applyNumberFormat="1" applyFont="1" applyBorder="1" applyAlignment="1">
      <alignment horizontal="center" vertical="center" wrapText="1"/>
    </xf>
    <xf numFmtId="3" fontId="12" fillId="0" borderId="19" xfId="1" applyNumberFormat="1" applyFont="1" applyBorder="1" applyAlignment="1">
      <alignment horizontal="center" vertical="center" wrapText="1"/>
    </xf>
    <xf numFmtId="3" fontId="12" fillId="0" borderId="3" xfId="1" applyNumberFormat="1" applyFont="1" applyBorder="1" applyAlignment="1">
      <alignment horizontal="center" vertical="center" wrapText="1"/>
    </xf>
    <xf numFmtId="3" fontId="12" fillId="0" borderId="8" xfId="1" applyNumberFormat="1" applyFont="1" applyBorder="1" applyAlignment="1">
      <alignment horizontal="center" vertical="center" wrapText="1"/>
    </xf>
    <xf numFmtId="3" fontId="12" fillId="0" borderId="14" xfId="1" applyNumberFormat="1" applyFont="1" applyBorder="1" applyAlignment="1">
      <alignment horizontal="center" vertical="center" wrapText="1"/>
    </xf>
    <xf numFmtId="3" fontId="12" fillId="0" borderId="23" xfId="1" applyNumberFormat="1" applyFont="1" applyBorder="1" applyAlignment="1">
      <alignment horizontal="center" vertical="center" wrapText="1"/>
    </xf>
    <xf numFmtId="3" fontId="12" fillId="0" borderId="6" xfId="1" applyNumberFormat="1" applyFont="1" applyBorder="1" applyAlignment="1">
      <alignment horizontal="center" vertical="center" wrapText="1"/>
    </xf>
    <xf numFmtId="3" fontId="12" fillId="0" borderId="5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Protection="1">
      <protection locked="0"/>
    </xf>
    <xf numFmtId="0" fontId="5" fillId="0" borderId="0" xfId="0" applyFont="1" applyAlignment="1">
      <alignment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164" fontId="11" fillId="4" borderId="25" xfId="1" applyFont="1" applyFill="1" applyBorder="1" applyAlignment="1">
      <alignment horizontal="center" vertical="center" wrapText="1"/>
    </xf>
    <xf numFmtId="3" fontId="0" fillId="0" borderId="0" xfId="0" applyNumberFormat="1"/>
    <xf numFmtId="0" fontId="0" fillId="6" borderId="0" xfId="0" applyFill="1"/>
    <xf numFmtId="164" fontId="12" fillId="0" borderId="4" xfId="1" applyFont="1" applyFill="1" applyBorder="1" applyAlignment="1">
      <alignment horizontal="center" vertical="center" wrapText="1"/>
    </xf>
    <xf numFmtId="164" fontId="12" fillId="0" borderId="3" xfId="1" applyFont="1" applyFill="1" applyBorder="1" applyAlignment="1">
      <alignment horizontal="center" vertical="center" wrapText="1"/>
    </xf>
    <xf numFmtId="0" fontId="14" fillId="5" borderId="26" xfId="0" applyFont="1" applyFill="1" applyBorder="1" applyAlignment="1">
      <alignment horizontal="center" vertical="center" wrapText="1"/>
    </xf>
    <xf numFmtId="3" fontId="12" fillId="0" borderId="24" xfId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Alignment="1" applyProtection="1">
      <alignment vertical="top"/>
      <protection locked="0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" fontId="12" fillId="0" borderId="35" xfId="1" applyNumberFormat="1" applyFont="1" applyBorder="1" applyAlignment="1">
      <alignment horizontal="center" vertical="center" wrapText="1"/>
    </xf>
    <xf numFmtId="3" fontId="12" fillId="0" borderId="0" xfId="1" applyNumberFormat="1" applyFont="1" applyBorder="1" applyAlignment="1">
      <alignment horizontal="center" vertical="center" wrapText="1"/>
    </xf>
    <xf numFmtId="164" fontId="12" fillId="0" borderId="10" xfId="1" applyFont="1" applyBorder="1" applyAlignment="1">
      <alignment horizontal="center" vertical="center" wrapText="1"/>
    </xf>
    <xf numFmtId="3" fontId="12" fillId="0" borderId="10" xfId="1" applyNumberFormat="1" applyFont="1" applyBorder="1" applyAlignment="1">
      <alignment horizontal="center" vertical="center" wrapText="1"/>
    </xf>
    <xf numFmtId="3" fontId="12" fillId="0" borderId="29" xfId="1" applyNumberFormat="1" applyFont="1" applyBorder="1" applyAlignment="1">
      <alignment horizontal="center" vertical="center" wrapText="1"/>
    </xf>
    <xf numFmtId="3" fontId="12" fillId="0" borderId="38" xfId="1" applyNumberFormat="1" applyFont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0" fillId="0" borderId="3" xfId="0" applyFont="1" applyBorder="1" applyAlignment="1">
      <alignment horizontal="left" wrapText="1"/>
    </xf>
    <xf numFmtId="0" fontId="4" fillId="0" borderId="0" xfId="0" applyFont="1"/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5" borderId="26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left" wrapText="1"/>
    </xf>
    <xf numFmtId="0" fontId="12" fillId="0" borderId="37" xfId="0" applyFont="1" applyBorder="1" applyAlignment="1">
      <alignment horizontal="left" wrapText="1"/>
    </xf>
    <xf numFmtId="0" fontId="12" fillId="0" borderId="33" xfId="0" applyFont="1" applyBorder="1" applyAlignment="1">
      <alignment horizontal="left" wrapText="1"/>
    </xf>
    <xf numFmtId="0" fontId="12" fillId="0" borderId="34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32" xfId="0" applyFont="1" applyBorder="1" applyAlignment="1">
      <alignment horizontal="left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left" wrapText="1"/>
    </xf>
    <xf numFmtId="0" fontId="12" fillId="0" borderId="31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560291</xdr:colOff>
      <xdr:row>41</xdr:row>
      <xdr:rowOff>470647</xdr:rowOff>
    </xdr:from>
    <xdr:to>
      <xdr:col>2</xdr:col>
      <xdr:colOff>2711823</xdr:colOff>
      <xdr:row>41</xdr:row>
      <xdr:rowOff>470647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A039CF1-F1A8-5D29-DBD3-BA071040173E}"/>
            </a:ext>
          </a:extLst>
        </xdr:cNvPr>
        <xdr:cNvCxnSpPr/>
      </xdr:nvCxnSpPr>
      <xdr:spPr>
        <a:xfrm>
          <a:off x="1815350" y="12763500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611840</xdr:colOff>
      <xdr:row>44</xdr:row>
      <xdr:rowOff>454959</xdr:rowOff>
    </xdr:from>
    <xdr:to>
      <xdr:col>2</xdr:col>
      <xdr:colOff>1878105</xdr:colOff>
      <xdr:row>44</xdr:row>
      <xdr:rowOff>454959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2812C7E-F91C-44A9-A665-4985D3C5A1CE}"/>
            </a:ext>
          </a:extLst>
        </xdr:cNvPr>
        <xdr:cNvCxnSpPr/>
      </xdr:nvCxnSpPr>
      <xdr:spPr>
        <a:xfrm>
          <a:off x="712693" y="13610665"/>
          <a:ext cx="242047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179294</xdr:colOff>
      <xdr:row>41</xdr:row>
      <xdr:rowOff>437029</xdr:rowOff>
    </xdr:from>
    <xdr:to>
      <xdr:col>7</xdr:col>
      <xdr:colOff>313767</xdr:colOff>
      <xdr:row>41</xdr:row>
      <xdr:rowOff>437029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5929881E-A94C-4B76-82EA-5B8C719E25BF}"/>
            </a:ext>
          </a:extLst>
        </xdr:cNvPr>
        <xdr:cNvCxnSpPr/>
      </xdr:nvCxnSpPr>
      <xdr:spPr>
        <a:xfrm>
          <a:off x="5479676" y="12729882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89647</xdr:colOff>
      <xdr:row>44</xdr:row>
      <xdr:rowOff>448235</xdr:rowOff>
    </xdr:from>
    <xdr:to>
      <xdr:col>7</xdr:col>
      <xdr:colOff>224120</xdr:colOff>
      <xdr:row>44</xdr:row>
      <xdr:rowOff>448235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740078FA-9BDD-41A6-8951-71D3BBABB4EE}"/>
            </a:ext>
          </a:extLst>
        </xdr:cNvPr>
        <xdr:cNvCxnSpPr/>
      </xdr:nvCxnSpPr>
      <xdr:spPr>
        <a:xfrm>
          <a:off x="5390029" y="13603941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607219</xdr:colOff>
      <xdr:row>9</xdr:row>
      <xdr:rowOff>190500</xdr:rowOff>
    </xdr:from>
    <xdr:to>
      <xdr:col>2</xdr:col>
      <xdr:colOff>2758751</xdr:colOff>
      <xdr:row>9</xdr:row>
      <xdr:rowOff>190500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EBC62F0A-BF59-40A7-9802-B3D02B8A6A6A}"/>
            </a:ext>
          </a:extLst>
        </xdr:cNvPr>
        <xdr:cNvCxnSpPr/>
      </xdr:nvCxnSpPr>
      <xdr:spPr>
        <a:xfrm>
          <a:off x="1857375" y="1833563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140494</xdr:colOff>
      <xdr:row>9</xdr:row>
      <xdr:rowOff>164306</xdr:rowOff>
    </xdr:from>
    <xdr:to>
      <xdr:col>7</xdr:col>
      <xdr:colOff>291776</xdr:colOff>
      <xdr:row>9</xdr:row>
      <xdr:rowOff>164306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4EFDF4B-51E1-4B4B-93C6-8403C0A3D3F1}"/>
            </a:ext>
          </a:extLst>
        </xdr:cNvPr>
        <xdr:cNvCxnSpPr/>
      </xdr:nvCxnSpPr>
      <xdr:spPr>
        <a:xfrm>
          <a:off x="5438775" y="1807369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560291</xdr:colOff>
      <xdr:row>1035</xdr:row>
      <xdr:rowOff>470647</xdr:rowOff>
    </xdr:from>
    <xdr:to>
      <xdr:col>2</xdr:col>
      <xdr:colOff>2711823</xdr:colOff>
      <xdr:row>1035</xdr:row>
      <xdr:rowOff>470647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EF9EBF4C-A3CD-476F-800C-12BBD6170FED}"/>
            </a:ext>
          </a:extLst>
        </xdr:cNvPr>
        <xdr:cNvCxnSpPr/>
      </xdr:nvCxnSpPr>
      <xdr:spPr>
        <a:xfrm>
          <a:off x="1808066" y="132639547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611840</xdr:colOff>
      <xdr:row>1038</xdr:row>
      <xdr:rowOff>454959</xdr:rowOff>
    </xdr:from>
    <xdr:to>
      <xdr:col>2</xdr:col>
      <xdr:colOff>1878105</xdr:colOff>
      <xdr:row>1038</xdr:row>
      <xdr:rowOff>454959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B7ABFAB-8908-4D31-AF13-E5CA13CF65AE}"/>
            </a:ext>
          </a:extLst>
        </xdr:cNvPr>
        <xdr:cNvCxnSpPr/>
      </xdr:nvCxnSpPr>
      <xdr:spPr>
        <a:xfrm>
          <a:off x="707090" y="133481109"/>
          <a:ext cx="241879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607219</xdr:colOff>
      <xdr:row>9</xdr:row>
      <xdr:rowOff>190500</xdr:rowOff>
    </xdr:from>
    <xdr:to>
      <xdr:col>2</xdr:col>
      <xdr:colOff>2758751</xdr:colOff>
      <xdr:row>9</xdr:row>
      <xdr:rowOff>190500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C09DAD23-1A57-4BE5-83AC-84AFB80D1DB9}"/>
            </a:ext>
          </a:extLst>
        </xdr:cNvPr>
        <xdr:cNvCxnSpPr/>
      </xdr:nvCxnSpPr>
      <xdr:spPr>
        <a:xfrm>
          <a:off x="1854994" y="1905000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140494</xdr:colOff>
      <xdr:row>9</xdr:row>
      <xdr:rowOff>164306</xdr:rowOff>
    </xdr:from>
    <xdr:to>
      <xdr:col>6</xdr:col>
      <xdr:colOff>0</xdr:colOff>
      <xdr:row>9</xdr:row>
      <xdr:rowOff>164306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46FBA5B9-50A4-4078-BC04-C40575BDE82C}"/>
            </a:ext>
          </a:extLst>
        </xdr:cNvPr>
        <xdr:cNvCxnSpPr/>
      </xdr:nvCxnSpPr>
      <xdr:spPr>
        <a:xfrm>
          <a:off x="7188994" y="1878806"/>
          <a:ext cx="135493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224534</xdr:colOff>
      <xdr:row>1035</xdr:row>
      <xdr:rowOff>444453</xdr:rowOff>
    </xdr:from>
    <xdr:to>
      <xdr:col>5</xdr:col>
      <xdr:colOff>1304504</xdr:colOff>
      <xdr:row>1035</xdr:row>
      <xdr:rowOff>444453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7C3FA36-AE97-4A12-83E8-169EEE3E5EA4}"/>
            </a:ext>
          </a:extLst>
        </xdr:cNvPr>
        <xdr:cNvCxnSpPr/>
      </xdr:nvCxnSpPr>
      <xdr:spPr>
        <a:xfrm>
          <a:off x="6196709" y="132613353"/>
          <a:ext cx="215629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222153</xdr:colOff>
      <xdr:row>1038</xdr:row>
      <xdr:rowOff>406353</xdr:rowOff>
    </xdr:from>
    <xdr:to>
      <xdr:col>5</xdr:col>
      <xdr:colOff>1302123</xdr:colOff>
      <xdr:row>1038</xdr:row>
      <xdr:rowOff>406353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B8A457EC-1C82-4863-A23D-F33C6B639D0B}"/>
            </a:ext>
          </a:extLst>
        </xdr:cNvPr>
        <xdr:cNvCxnSpPr/>
      </xdr:nvCxnSpPr>
      <xdr:spPr>
        <a:xfrm>
          <a:off x="6194328" y="133432503"/>
          <a:ext cx="215629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560291</xdr:colOff>
      <xdr:row>167</xdr:row>
      <xdr:rowOff>470647</xdr:rowOff>
    </xdr:from>
    <xdr:to>
      <xdr:col>2</xdr:col>
      <xdr:colOff>2711823</xdr:colOff>
      <xdr:row>167</xdr:row>
      <xdr:rowOff>470647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11436F6-8345-4EF7-8B6D-973E6BFBBB3E}"/>
            </a:ext>
          </a:extLst>
        </xdr:cNvPr>
        <xdr:cNvCxnSpPr/>
      </xdr:nvCxnSpPr>
      <xdr:spPr>
        <a:xfrm>
          <a:off x="1808066" y="315262372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611840</xdr:colOff>
      <xdr:row>170</xdr:row>
      <xdr:rowOff>454959</xdr:rowOff>
    </xdr:from>
    <xdr:to>
      <xdr:col>2</xdr:col>
      <xdr:colOff>1878105</xdr:colOff>
      <xdr:row>170</xdr:row>
      <xdr:rowOff>454959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2F95E76-D95B-41E0-9BEE-A1A64BE6B217}"/>
            </a:ext>
          </a:extLst>
        </xdr:cNvPr>
        <xdr:cNvCxnSpPr/>
      </xdr:nvCxnSpPr>
      <xdr:spPr>
        <a:xfrm>
          <a:off x="707090" y="316103934"/>
          <a:ext cx="241879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607219</xdr:colOff>
      <xdr:row>9</xdr:row>
      <xdr:rowOff>190500</xdr:rowOff>
    </xdr:from>
    <xdr:to>
      <xdr:col>2</xdr:col>
      <xdr:colOff>2758751</xdr:colOff>
      <xdr:row>9</xdr:row>
      <xdr:rowOff>190500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1FECF32-3163-461D-9D6D-DD401BFD2B5C}"/>
            </a:ext>
          </a:extLst>
        </xdr:cNvPr>
        <xdr:cNvCxnSpPr/>
      </xdr:nvCxnSpPr>
      <xdr:spPr>
        <a:xfrm>
          <a:off x="1854994" y="1905000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140494</xdr:colOff>
      <xdr:row>9</xdr:row>
      <xdr:rowOff>164306</xdr:rowOff>
    </xdr:from>
    <xdr:to>
      <xdr:col>6</xdr:col>
      <xdr:colOff>0</xdr:colOff>
      <xdr:row>9</xdr:row>
      <xdr:rowOff>164306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A1582F0-4002-47B0-B4EC-62669D9A3DEC}"/>
            </a:ext>
          </a:extLst>
        </xdr:cNvPr>
        <xdr:cNvCxnSpPr/>
      </xdr:nvCxnSpPr>
      <xdr:spPr>
        <a:xfrm>
          <a:off x="7188994" y="1878806"/>
          <a:ext cx="135493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224534</xdr:colOff>
      <xdr:row>167</xdr:row>
      <xdr:rowOff>444453</xdr:rowOff>
    </xdr:from>
    <xdr:to>
      <xdr:col>5</xdr:col>
      <xdr:colOff>1304504</xdr:colOff>
      <xdr:row>167</xdr:row>
      <xdr:rowOff>444453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53884500-8464-4035-8D57-540E3BF1D2A3}"/>
            </a:ext>
          </a:extLst>
        </xdr:cNvPr>
        <xdr:cNvCxnSpPr/>
      </xdr:nvCxnSpPr>
      <xdr:spPr>
        <a:xfrm>
          <a:off x="6196709" y="315236178"/>
          <a:ext cx="215629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222153</xdr:colOff>
      <xdr:row>170</xdr:row>
      <xdr:rowOff>406353</xdr:rowOff>
    </xdr:from>
    <xdr:to>
      <xdr:col>5</xdr:col>
      <xdr:colOff>1302123</xdr:colOff>
      <xdr:row>170</xdr:row>
      <xdr:rowOff>406353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35E17A72-C850-4A86-8BDA-6CF93149B11C}"/>
            </a:ext>
          </a:extLst>
        </xdr:cNvPr>
        <xdr:cNvCxnSpPr/>
      </xdr:nvCxnSpPr>
      <xdr:spPr>
        <a:xfrm>
          <a:off x="6194328" y="316055328"/>
          <a:ext cx="215629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560291</xdr:colOff>
      <xdr:row>498</xdr:row>
      <xdr:rowOff>470647</xdr:rowOff>
    </xdr:from>
    <xdr:to>
      <xdr:col>2</xdr:col>
      <xdr:colOff>2711823</xdr:colOff>
      <xdr:row>498</xdr:row>
      <xdr:rowOff>470647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6D61F963-6739-4620-936E-827E4EA746CD}"/>
            </a:ext>
          </a:extLst>
        </xdr:cNvPr>
        <xdr:cNvCxnSpPr/>
      </xdr:nvCxnSpPr>
      <xdr:spPr>
        <a:xfrm>
          <a:off x="1808066" y="13386547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611840</xdr:colOff>
      <xdr:row>501</xdr:row>
      <xdr:rowOff>454959</xdr:rowOff>
    </xdr:from>
    <xdr:to>
      <xdr:col>2</xdr:col>
      <xdr:colOff>1878105</xdr:colOff>
      <xdr:row>501</xdr:row>
      <xdr:rowOff>454959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D36758B5-8BB3-47B8-92EA-1AA159E538A4}"/>
            </a:ext>
          </a:extLst>
        </xdr:cNvPr>
        <xdr:cNvCxnSpPr/>
      </xdr:nvCxnSpPr>
      <xdr:spPr>
        <a:xfrm>
          <a:off x="707090" y="14228109"/>
          <a:ext cx="241879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179294</xdr:colOff>
      <xdr:row>498</xdr:row>
      <xdr:rowOff>437029</xdr:rowOff>
    </xdr:from>
    <xdr:to>
      <xdr:col>7</xdr:col>
      <xdr:colOff>313767</xdr:colOff>
      <xdr:row>498</xdr:row>
      <xdr:rowOff>437029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EC2B56-72F1-4821-BCD9-951483E3EE99}"/>
            </a:ext>
          </a:extLst>
        </xdr:cNvPr>
        <xdr:cNvCxnSpPr/>
      </xdr:nvCxnSpPr>
      <xdr:spPr>
        <a:xfrm>
          <a:off x="5475194" y="13352929"/>
          <a:ext cx="213472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89647</xdr:colOff>
      <xdr:row>501</xdr:row>
      <xdr:rowOff>448235</xdr:rowOff>
    </xdr:from>
    <xdr:to>
      <xdr:col>7</xdr:col>
      <xdr:colOff>224120</xdr:colOff>
      <xdr:row>501</xdr:row>
      <xdr:rowOff>448235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BF1B7E75-90F6-4F24-9AC8-2F7A29FA832C}"/>
            </a:ext>
          </a:extLst>
        </xdr:cNvPr>
        <xdr:cNvCxnSpPr/>
      </xdr:nvCxnSpPr>
      <xdr:spPr>
        <a:xfrm>
          <a:off x="5385547" y="14221385"/>
          <a:ext cx="213472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607219</xdr:colOff>
      <xdr:row>9</xdr:row>
      <xdr:rowOff>190500</xdr:rowOff>
    </xdr:from>
    <xdr:to>
      <xdr:col>2</xdr:col>
      <xdr:colOff>2758751</xdr:colOff>
      <xdr:row>9</xdr:row>
      <xdr:rowOff>190500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3D918AAC-81C7-4FA0-AE1D-84459967165B}"/>
            </a:ext>
          </a:extLst>
        </xdr:cNvPr>
        <xdr:cNvCxnSpPr/>
      </xdr:nvCxnSpPr>
      <xdr:spPr>
        <a:xfrm>
          <a:off x="1854994" y="1819275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140494</xdr:colOff>
      <xdr:row>9</xdr:row>
      <xdr:rowOff>164306</xdr:rowOff>
    </xdr:from>
    <xdr:to>
      <xdr:col>7</xdr:col>
      <xdr:colOff>291776</xdr:colOff>
      <xdr:row>9</xdr:row>
      <xdr:rowOff>164306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A38790F3-A623-4612-8DD6-36DE521267A2}"/>
            </a:ext>
          </a:extLst>
        </xdr:cNvPr>
        <xdr:cNvCxnSpPr/>
      </xdr:nvCxnSpPr>
      <xdr:spPr>
        <a:xfrm>
          <a:off x="5436394" y="1793081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560291</xdr:colOff>
      <xdr:row>367</xdr:row>
      <xdr:rowOff>470647</xdr:rowOff>
    </xdr:from>
    <xdr:to>
      <xdr:col>2</xdr:col>
      <xdr:colOff>2711823</xdr:colOff>
      <xdr:row>367</xdr:row>
      <xdr:rowOff>470647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5DD6B393-70A1-412C-A84A-878A0A746CED}"/>
            </a:ext>
          </a:extLst>
        </xdr:cNvPr>
        <xdr:cNvCxnSpPr/>
      </xdr:nvCxnSpPr>
      <xdr:spPr>
        <a:xfrm>
          <a:off x="1808066" y="231061372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611840</xdr:colOff>
      <xdr:row>370</xdr:row>
      <xdr:rowOff>454959</xdr:rowOff>
    </xdr:from>
    <xdr:to>
      <xdr:col>2</xdr:col>
      <xdr:colOff>1878105</xdr:colOff>
      <xdr:row>370</xdr:row>
      <xdr:rowOff>454959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7CC397A1-BD4E-4A90-9396-19C0092CC75B}"/>
            </a:ext>
          </a:extLst>
        </xdr:cNvPr>
        <xdr:cNvCxnSpPr/>
      </xdr:nvCxnSpPr>
      <xdr:spPr>
        <a:xfrm>
          <a:off x="707090" y="231902934"/>
          <a:ext cx="241879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179294</xdr:colOff>
      <xdr:row>367</xdr:row>
      <xdr:rowOff>437029</xdr:rowOff>
    </xdr:from>
    <xdr:to>
      <xdr:col>5</xdr:col>
      <xdr:colOff>0</xdr:colOff>
      <xdr:row>367</xdr:row>
      <xdr:rowOff>437029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854E892-61FD-449A-803D-E232AD3D0572}"/>
            </a:ext>
          </a:extLst>
        </xdr:cNvPr>
        <xdr:cNvCxnSpPr/>
      </xdr:nvCxnSpPr>
      <xdr:spPr>
        <a:xfrm>
          <a:off x="5760944" y="231027754"/>
          <a:ext cx="213472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89647</xdr:colOff>
      <xdr:row>370</xdr:row>
      <xdr:rowOff>448235</xdr:rowOff>
    </xdr:from>
    <xdr:to>
      <xdr:col>5</xdr:col>
      <xdr:colOff>0</xdr:colOff>
      <xdr:row>370</xdr:row>
      <xdr:rowOff>448235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EF974429-7803-43B5-AB6F-9EF55778773C}"/>
            </a:ext>
          </a:extLst>
        </xdr:cNvPr>
        <xdr:cNvCxnSpPr/>
      </xdr:nvCxnSpPr>
      <xdr:spPr>
        <a:xfrm>
          <a:off x="5671297" y="231896210"/>
          <a:ext cx="213472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607219</xdr:colOff>
      <xdr:row>9</xdr:row>
      <xdr:rowOff>190500</xdr:rowOff>
    </xdr:from>
    <xdr:to>
      <xdr:col>2</xdr:col>
      <xdr:colOff>2758751</xdr:colOff>
      <xdr:row>9</xdr:row>
      <xdr:rowOff>190500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44286A09-3632-4026-AF2E-3DA01390D6F7}"/>
            </a:ext>
          </a:extLst>
        </xdr:cNvPr>
        <xdr:cNvCxnSpPr/>
      </xdr:nvCxnSpPr>
      <xdr:spPr>
        <a:xfrm>
          <a:off x="1854994" y="1866900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140494</xdr:colOff>
      <xdr:row>9</xdr:row>
      <xdr:rowOff>164306</xdr:rowOff>
    </xdr:from>
    <xdr:to>
      <xdr:col>5</xdr:col>
      <xdr:colOff>0</xdr:colOff>
      <xdr:row>9</xdr:row>
      <xdr:rowOff>164306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DD037ACF-2D4B-4A26-A47E-7098B19FEAB9}"/>
            </a:ext>
          </a:extLst>
        </xdr:cNvPr>
        <xdr:cNvCxnSpPr/>
      </xdr:nvCxnSpPr>
      <xdr:spPr>
        <a:xfrm>
          <a:off x="5722144" y="1840706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560291</xdr:colOff>
      <xdr:row>38</xdr:row>
      <xdr:rowOff>470647</xdr:rowOff>
    </xdr:from>
    <xdr:to>
      <xdr:col>2</xdr:col>
      <xdr:colOff>2711823</xdr:colOff>
      <xdr:row>38</xdr:row>
      <xdr:rowOff>470647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8F0E3D7-7815-408C-A5A5-DDA0A0630225}"/>
            </a:ext>
          </a:extLst>
        </xdr:cNvPr>
        <xdr:cNvCxnSpPr/>
      </xdr:nvCxnSpPr>
      <xdr:spPr>
        <a:xfrm>
          <a:off x="1808066" y="13386547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611840</xdr:colOff>
      <xdr:row>41</xdr:row>
      <xdr:rowOff>454959</xdr:rowOff>
    </xdr:from>
    <xdr:to>
      <xdr:col>2</xdr:col>
      <xdr:colOff>1878105</xdr:colOff>
      <xdr:row>41</xdr:row>
      <xdr:rowOff>454959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F338D3F8-B04D-4ECB-8545-F63ACA6D2AA5}"/>
            </a:ext>
          </a:extLst>
        </xdr:cNvPr>
        <xdr:cNvCxnSpPr/>
      </xdr:nvCxnSpPr>
      <xdr:spPr>
        <a:xfrm>
          <a:off x="707090" y="14228109"/>
          <a:ext cx="241879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179294</xdr:colOff>
      <xdr:row>38</xdr:row>
      <xdr:rowOff>437029</xdr:rowOff>
    </xdr:from>
    <xdr:to>
      <xdr:col>7</xdr:col>
      <xdr:colOff>313767</xdr:colOff>
      <xdr:row>38</xdr:row>
      <xdr:rowOff>437029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6B1437F1-D401-45D2-B330-64AD98A85F3C}"/>
            </a:ext>
          </a:extLst>
        </xdr:cNvPr>
        <xdr:cNvCxnSpPr/>
      </xdr:nvCxnSpPr>
      <xdr:spPr>
        <a:xfrm>
          <a:off x="5475194" y="13352929"/>
          <a:ext cx="213472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89647</xdr:colOff>
      <xdr:row>41</xdr:row>
      <xdr:rowOff>448235</xdr:rowOff>
    </xdr:from>
    <xdr:to>
      <xdr:col>7</xdr:col>
      <xdr:colOff>224120</xdr:colOff>
      <xdr:row>41</xdr:row>
      <xdr:rowOff>448235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1D36D3A2-0CFD-419A-8CFC-1F7132DD3E30}"/>
            </a:ext>
          </a:extLst>
        </xdr:cNvPr>
        <xdr:cNvCxnSpPr/>
      </xdr:nvCxnSpPr>
      <xdr:spPr>
        <a:xfrm>
          <a:off x="5385547" y="14221385"/>
          <a:ext cx="213472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607219</xdr:colOff>
      <xdr:row>9</xdr:row>
      <xdr:rowOff>190500</xdr:rowOff>
    </xdr:from>
    <xdr:to>
      <xdr:col>2</xdr:col>
      <xdr:colOff>2758751</xdr:colOff>
      <xdr:row>9</xdr:row>
      <xdr:rowOff>190500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AD0D4BC-00D8-4AA8-AFA4-0D0B3CD89B0C}"/>
            </a:ext>
          </a:extLst>
        </xdr:cNvPr>
        <xdr:cNvCxnSpPr/>
      </xdr:nvCxnSpPr>
      <xdr:spPr>
        <a:xfrm>
          <a:off x="1854994" y="1819275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140494</xdr:colOff>
      <xdr:row>9</xdr:row>
      <xdr:rowOff>164306</xdr:rowOff>
    </xdr:from>
    <xdr:to>
      <xdr:col>7</xdr:col>
      <xdr:colOff>291776</xdr:colOff>
      <xdr:row>9</xdr:row>
      <xdr:rowOff>164306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D2582F0B-D70A-4DBB-9C64-27D16E24623E}"/>
            </a:ext>
          </a:extLst>
        </xdr:cNvPr>
        <xdr:cNvCxnSpPr/>
      </xdr:nvCxnSpPr>
      <xdr:spPr>
        <a:xfrm>
          <a:off x="5436394" y="1793081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560291</xdr:colOff>
      <xdr:row>1358</xdr:row>
      <xdr:rowOff>470647</xdr:rowOff>
    </xdr:from>
    <xdr:to>
      <xdr:col>2</xdr:col>
      <xdr:colOff>2711823</xdr:colOff>
      <xdr:row>1358</xdr:row>
      <xdr:rowOff>470647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21A67E5B-33BA-4169-B500-306A0AEF4BCF}"/>
            </a:ext>
          </a:extLst>
        </xdr:cNvPr>
        <xdr:cNvCxnSpPr/>
      </xdr:nvCxnSpPr>
      <xdr:spPr>
        <a:xfrm>
          <a:off x="1808066" y="13386547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611840</xdr:colOff>
      <xdr:row>1361</xdr:row>
      <xdr:rowOff>454959</xdr:rowOff>
    </xdr:from>
    <xdr:to>
      <xdr:col>2</xdr:col>
      <xdr:colOff>1878105</xdr:colOff>
      <xdr:row>1361</xdr:row>
      <xdr:rowOff>454959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E6F9B49-0EA2-4421-885F-DD79F67769B0}"/>
            </a:ext>
          </a:extLst>
        </xdr:cNvPr>
        <xdr:cNvCxnSpPr/>
      </xdr:nvCxnSpPr>
      <xdr:spPr>
        <a:xfrm>
          <a:off x="707090" y="14228109"/>
          <a:ext cx="241879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179294</xdr:colOff>
      <xdr:row>1358</xdr:row>
      <xdr:rowOff>437029</xdr:rowOff>
    </xdr:from>
    <xdr:to>
      <xdr:col>7</xdr:col>
      <xdr:colOff>0</xdr:colOff>
      <xdr:row>1358</xdr:row>
      <xdr:rowOff>437029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F55E8CB8-7A38-4489-82D5-1E2AD2DCFA34}"/>
            </a:ext>
          </a:extLst>
        </xdr:cNvPr>
        <xdr:cNvCxnSpPr/>
      </xdr:nvCxnSpPr>
      <xdr:spPr>
        <a:xfrm>
          <a:off x="5475194" y="13352929"/>
          <a:ext cx="213472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89647</xdr:colOff>
      <xdr:row>1361</xdr:row>
      <xdr:rowOff>448235</xdr:rowOff>
    </xdr:from>
    <xdr:to>
      <xdr:col>7</xdr:col>
      <xdr:colOff>0</xdr:colOff>
      <xdr:row>1361</xdr:row>
      <xdr:rowOff>448235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A9B7A1D-49A6-4420-914A-CE6A1553D3A8}"/>
            </a:ext>
          </a:extLst>
        </xdr:cNvPr>
        <xdr:cNvCxnSpPr/>
      </xdr:nvCxnSpPr>
      <xdr:spPr>
        <a:xfrm>
          <a:off x="5385547" y="14221385"/>
          <a:ext cx="213472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607219</xdr:colOff>
      <xdr:row>9</xdr:row>
      <xdr:rowOff>190500</xdr:rowOff>
    </xdr:from>
    <xdr:to>
      <xdr:col>2</xdr:col>
      <xdr:colOff>2758751</xdr:colOff>
      <xdr:row>9</xdr:row>
      <xdr:rowOff>190500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C19CAF37-CD42-49F0-850C-D7F1BFFD5C27}"/>
            </a:ext>
          </a:extLst>
        </xdr:cNvPr>
        <xdr:cNvCxnSpPr/>
      </xdr:nvCxnSpPr>
      <xdr:spPr>
        <a:xfrm>
          <a:off x="1854994" y="1819275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140494</xdr:colOff>
      <xdr:row>9</xdr:row>
      <xdr:rowOff>164306</xdr:rowOff>
    </xdr:from>
    <xdr:to>
      <xdr:col>7</xdr:col>
      <xdr:colOff>0</xdr:colOff>
      <xdr:row>9</xdr:row>
      <xdr:rowOff>164306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4ED07B72-EFE7-4F5C-9FB4-E9133AA6641F}"/>
            </a:ext>
          </a:extLst>
        </xdr:cNvPr>
        <xdr:cNvCxnSpPr/>
      </xdr:nvCxnSpPr>
      <xdr:spPr>
        <a:xfrm>
          <a:off x="5436394" y="1793081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560291</xdr:colOff>
      <xdr:row>1034</xdr:row>
      <xdr:rowOff>470647</xdr:rowOff>
    </xdr:from>
    <xdr:to>
      <xdr:col>2</xdr:col>
      <xdr:colOff>2711823</xdr:colOff>
      <xdr:row>1034</xdr:row>
      <xdr:rowOff>470647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E7F832B0-ADC8-4ED4-8AA7-C4B2B7DD1FD1}"/>
            </a:ext>
          </a:extLst>
        </xdr:cNvPr>
        <xdr:cNvCxnSpPr/>
      </xdr:nvCxnSpPr>
      <xdr:spPr>
        <a:xfrm>
          <a:off x="1810447" y="144310053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611840</xdr:colOff>
      <xdr:row>1037</xdr:row>
      <xdr:rowOff>454959</xdr:rowOff>
    </xdr:from>
    <xdr:to>
      <xdr:col>2</xdr:col>
      <xdr:colOff>1878105</xdr:colOff>
      <xdr:row>1037</xdr:row>
      <xdr:rowOff>454959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86133031-AA95-42C7-8EF4-499BFB43ABA9}"/>
            </a:ext>
          </a:extLst>
        </xdr:cNvPr>
        <xdr:cNvCxnSpPr/>
      </xdr:nvCxnSpPr>
      <xdr:spPr>
        <a:xfrm>
          <a:off x="707090" y="122441634"/>
          <a:ext cx="241879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607219</xdr:colOff>
      <xdr:row>9</xdr:row>
      <xdr:rowOff>190500</xdr:rowOff>
    </xdr:from>
    <xdr:to>
      <xdr:col>2</xdr:col>
      <xdr:colOff>2758751</xdr:colOff>
      <xdr:row>9</xdr:row>
      <xdr:rowOff>190500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A22B226C-4357-47F3-86DD-BA60A3B082D1}"/>
            </a:ext>
          </a:extLst>
        </xdr:cNvPr>
        <xdr:cNvCxnSpPr/>
      </xdr:nvCxnSpPr>
      <xdr:spPr>
        <a:xfrm>
          <a:off x="1854994" y="1866900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140494</xdr:colOff>
      <xdr:row>9</xdr:row>
      <xdr:rowOff>164306</xdr:rowOff>
    </xdr:from>
    <xdr:to>
      <xdr:col>6</xdr:col>
      <xdr:colOff>0</xdr:colOff>
      <xdr:row>9</xdr:row>
      <xdr:rowOff>164306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41776F76-D857-4653-8B91-433703D3A053}"/>
            </a:ext>
          </a:extLst>
        </xdr:cNvPr>
        <xdr:cNvCxnSpPr/>
      </xdr:nvCxnSpPr>
      <xdr:spPr>
        <a:xfrm>
          <a:off x="5969794" y="1840706"/>
          <a:ext cx="157400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224534</xdr:colOff>
      <xdr:row>1034</xdr:row>
      <xdr:rowOff>444453</xdr:rowOff>
    </xdr:from>
    <xdr:to>
      <xdr:col>5</xdr:col>
      <xdr:colOff>1304504</xdr:colOff>
      <xdr:row>1034</xdr:row>
      <xdr:rowOff>444453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ED6BC37D-9C3D-4826-93C0-ACC4A88B081B}"/>
            </a:ext>
          </a:extLst>
        </xdr:cNvPr>
        <xdr:cNvCxnSpPr/>
      </xdr:nvCxnSpPr>
      <xdr:spPr>
        <a:xfrm>
          <a:off x="5820472" y="144283859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222153</xdr:colOff>
      <xdr:row>1037</xdr:row>
      <xdr:rowOff>406353</xdr:rowOff>
    </xdr:from>
    <xdr:to>
      <xdr:col>5</xdr:col>
      <xdr:colOff>1302123</xdr:colOff>
      <xdr:row>1037</xdr:row>
      <xdr:rowOff>406353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CDDD04B2-2816-4876-B780-EDF2F3613119}"/>
            </a:ext>
          </a:extLst>
        </xdr:cNvPr>
        <xdr:cNvCxnSpPr/>
      </xdr:nvCxnSpPr>
      <xdr:spPr>
        <a:xfrm>
          <a:off x="5818091" y="145103009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560291</xdr:colOff>
      <xdr:row>503</xdr:row>
      <xdr:rowOff>470647</xdr:rowOff>
    </xdr:from>
    <xdr:to>
      <xdr:col>2</xdr:col>
      <xdr:colOff>2711823</xdr:colOff>
      <xdr:row>503</xdr:row>
      <xdr:rowOff>470647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A1492205-BC8A-4AD8-A471-46565E15ECBD}"/>
            </a:ext>
          </a:extLst>
        </xdr:cNvPr>
        <xdr:cNvCxnSpPr/>
      </xdr:nvCxnSpPr>
      <xdr:spPr>
        <a:xfrm>
          <a:off x="1808066" y="313662172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611840</xdr:colOff>
      <xdr:row>506</xdr:row>
      <xdr:rowOff>454959</xdr:rowOff>
    </xdr:from>
    <xdr:to>
      <xdr:col>2</xdr:col>
      <xdr:colOff>1878105</xdr:colOff>
      <xdr:row>506</xdr:row>
      <xdr:rowOff>454959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9D15C528-4A21-4C66-ACB7-CF50127776A7}"/>
            </a:ext>
          </a:extLst>
        </xdr:cNvPr>
        <xdr:cNvCxnSpPr/>
      </xdr:nvCxnSpPr>
      <xdr:spPr>
        <a:xfrm>
          <a:off x="707090" y="314503734"/>
          <a:ext cx="241879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607219</xdr:colOff>
      <xdr:row>9</xdr:row>
      <xdr:rowOff>190500</xdr:rowOff>
    </xdr:from>
    <xdr:to>
      <xdr:col>2</xdr:col>
      <xdr:colOff>2758751</xdr:colOff>
      <xdr:row>9</xdr:row>
      <xdr:rowOff>190500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AFA1A307-A570-49C6-9946-F185B008C5F1}"/>
            </a:ext>
          </a:extLst>
        </xdr:cNvPr>
        <xdr:cNvCxnSpPr/>
      </xdr:nvCxnSpPr>
      <xdr:spPr>
        <a:xfrm>
          <a:off x="1854994" y="1905000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140494</xdr:colOff>
      <xdr:row>9</xdr:row>
      <xdr:rowOff>164306</xdr:rowOff>
    </xdr:from>
    <xdr:to>
      <xdr:col>6</xdr:col>
      <xdr:colOff>0</xdr:colOff>
      <xdr:row>9</xdr:row>
      <xdr:rowOff>164306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2C8DF695-B87E-464C-8F67-2330B7FBFFC3}"/>
            </a:ext>
          </a:extLst>
        </xdr:cNvPr>
        <xdr:cNvCxnSpPr/>
      </xdr:nvCxnSpPr>
      <xdr:spPr>
        <a:xfrm>
          <a:off x="7188994" y="1878806"/>
          <a:ext cx="135493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224534</xdr:colOff>
      <xdr:row>503</xdr:row>
      <xdr:rowOff>444453</xdr:rowOff>
    </xdr:from>
    <xdr:to>
      <xdr:col>5</xdr:col>
      <xdr:colOff>1304504</xdr:colOff>
      <xdr:row>503</xdr:row>
      <xdr:rowOff>444453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72608D6-21B4-41DB-9E22-6E8FAC241642}"/>
            </a:ext>
          </a:extLst>
        </xdr:cNvPr>
        <xdr:cNvCxnSpPr/>
      </xdr:nvCxnSpPr>
      <xdr:spPr>
        <a:xfrm>
          <a:off x="6196709" y="313635978"/>
          <a:ext cx="215629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222153</xdr:colOff>
      <xdr:row>506</xdr:row>
      <xdr:rowOff>406353</xdr:rowOff>
    </xdr:from>
    <xdr:to>
      <xdr:col>5</xdr:col>
      <xdr:colOff>1302123</xdr:colOff>
      <xdr:row>506</xdr:row>
      <xdr:rowOff>406353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E6EDD078-D34F-4A59-9472-BBC9E6AB0931}"/>
            </a:ext>
          </a:extLst>
        </xdr:cNvPr>
        <xdr:cNvCxnSpPr/>
      </xdr:nvCxnSpPr>
      <xdr:spPr>
        <a:xfrm>
          <a:off x="6194328" y="314455128"/>
          <a:ext cx="215629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560291</xdr:colOff>
      <xdr:row>503</xdr:row>
      <xdr:rowOff>470647</xdr:rowOff>
    </xdr:from>
    <xdr:to>
      <xdr:col>2</xdr:col>
      <xdr:colOff>2711823</xdr:colOff>
      <xdr:row>503</xdr:row>
      <xdr:rowOff>470647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2F897A64-40FA-46BB-8044-B2D0E3CA7DA8}"/>
            </a:ext>
          </a:extLst>
        </xdr:cNvPr>
        <xdr:cNvCxnSpPr/>
      </xdr:nvCxnSpPr>
      <xdr:spPr>
        <a:xfrm>
          <a:off x="1808066" y="313662172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611840</xdr:colOff>
      <xdr:row>506</xdr:row>
      <xdr:rowOff>454959</xdr:rowOff>
    </xdr:from>
    <xdr:to>
      <xdr:col>2</xdr:col>
      <xdr:colOff>1878105</xdr:colOff>
      <xdr:row>506</xdr:row>
      <xdr:rowOff>454959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2B2E401-4AE3-4759-ABC7-144E84FF9F8E}"/>
            </a:ext>
          </a:extLst>
        </xdr:cNvPr>
        <xdr:cNvCxnSpPr/>
      </xdr:nvCxnSpPr>
      <xdr:spPr>
        <a:xfrm>
          <a:off x="707090" y="314503734"/>
          <a:ext cx="241879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607219</xdr:colOff>
      <xdr:row>9</xdr:row>
      <xdr:rowOff>190500</xdr:rowOff>
    </xdr:from>
    <xdr:to>
      <xdr:col>2</xdr:col>
      <xdr:colOff>2758751</xdr:colOff>
      <xdr:row>9</xdr:row>
      <xdr:rowOff>190500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2C76FB6C-0D5D-4BF9-96A1-25C32EF01FBA}"/>
            </a:ext>
          </a:extLst>
        </xdr:cNvPr>
        <xdr:cNvCxnSpPr/>
      </xdr:nvCxnSpPr>
      <xdr:spPr>
        <a:xfrm>
          <a:off x="1854994" y="1905000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140494</xdr:colOff>
      <xdr:row>9</xdr:row>
      <xdr:rowOff>164306</xdr:rowOff>
    </xdr:from>
    <xdr:to>
      <xdr:col>6</xdr:col>
      <xdr:colOff>0</xdr:colOff>
      <xdr:row>9</xdr:row>
      <xdr:rowOff>164306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541EA39D-754D-40D7-B09F-37F2771E7B49}"/>
            </a:ext>
          </a:extLst>
        </xdr:cNvPr>
        <xdr:cNvCxnSpPr/>
      </xdr:nvCxnSpPr>
      <xdr:spPr>
        <a:xfrm>
          <a:off x="7188994" y="1878806"/>
          <a:ext cx="135493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224534</xdr:colOff>
      <xdr:row>503</xdr:row>
      <xdr:rowOff>444453</xdr:rowOff>
    </xdr:from>
    <xdr:to>
      <xdr:col>5</xdr:col>
      <xdr:colOff>1304504</xdr:colOff>
      <xdr:row>503</xdr:row>
      <xdr:rowOff>444453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106E40E2-A207-44A3-BA2B-4FCC7D285561}"/>
            </a:ext>
          </a:extLst>
        </xdr:cNvPr>
        <xdr:cNvCxnSpPr/>
      </xdr:nvCxnSpPr>
      <xdr:spPr>
        <a:xfrm>
          <a:off x="6196709" y="313635978"/>
          <a:ext cx="215629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222153</xdr:colOff>
      <xdr:row>506</xdr:row>
      <xdr:rowOff>406353</xdr:rowOff>
    </xdr:from>
    <xdr:to>
      <xdr:col>5</xdr:col>
      <xdr:colOff>1302123</xdr:colOff>
      <xdr:row>506</xdr:row>
      <xdr:rowOff>406353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38EC0734-F161-4B4C-946B-1DF14855140D}"/>
            </a:ext>
          </a:extLst>
        </xdr:cNvPr>
        <xdr:cNvCxnSpPr/>
      </xdr:nvCxnSpPr>
      <xdr:spPr>
        <a:xfrm>
          <a:off x="6194328" y="314455128"/>
          <a:ext cx="215629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560291</xdr:colOff>
      <xdr:row>503</xdr:row>
      <xdr:rowOff>470647</xdr:rowOff>
    </xdr:from>
    <xdr:to>
      <xdr:col>2</xdr:col>
      <xdr:colOff>2711823</xdr:colOff>
      <xdr:row>503</xdr:row>
      <xdr:rowOff>470647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7C358A41-66AC-4630-B917-12CC7B844BC4}"/>
            </a:ext>
          </a:extLst>
        </xdr:cNvPr>
        <xdr:cNvCxnSpPr/>
      </xdr:nvCxnSpPr>
      <xdr:spPr>
        <a:xfrm>
          <a:off x="1808066" y="132039472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611840</xdr:colOff>
      <xdr:row>506</xdr:row>
      <xdr:rowOff>454959</xdr:rowOff>
    </xdr:from>
    <xdr:to>
      <xdr:col>2</xdr:col>
      <xdr:colOff>1878105</xdr:colOff>
      <xdr:row>506</xdr:row>
      <xdr:rowOff>454959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9B44162-E00F-44E8-8B29-21EA55BDE4A1}"/>
            </a:ext>
          </a:extLst>
        </xdr:cNvPr>
        <xdr:cNvCxnSpPr/>
      </xdr:nvCxnSpPr>
      <xdr:spPr>
        <a:xfrm>
          <a:off x="707090" y="132881034"/>
          <a:ext cx="241879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607219</xdr:colOff>
      <xdr:row>9</xdr:row>
      <xdr:rowOff>190500</xdr:rowOff>
    </xdr:from>
    <xdr:to>
      <xdr:col>2</xdr:col>
      <xdr:colOff>2758751</xdr:colOff>
      <xdr:row>9</xdr:row>
      <xdr:rowOff>190500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2E953A60-D5D7-4A1E-A96A-B5F80AC3C1A5}"/>
            </a:ext>
          </a:extLst>
        </xdr:cNvPr>
        <xdr:cNvCxnSpPr/>
      </xdr:nvCxnSpPr>
      <xdr:spPr>
        <a:xfrm>
          <a:off x="1854994" y="1905000"/>
          <a:ext cx="2151532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140494</xdr:colOff>
      <xdr:row>9</xdr:row>
      <xdr:rowOff>164306</xdr:rowOff>
    </xdr:from>
    <xdr:to>
      <xdr:col>6</xdr:col>
      <xdr:colOff>0</xdr:colOff>
      <xdr:row>9</xdr:row>
      <xdr:rowOff>164306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7A431AAD-F21B-4616-B5F9-FA3B5FA27F38}"/>
            </a:ext>
          </a:extLst>
        </xdr:cNvPr>
        <xdr:cNvCxnSpPr/>
      </xdr:nvCxnSpPr>
      <xdr:spPr>
        <a:xfrm>
          <a:off x="7188994" y="1878806"/>
          <a:ext cx="1354931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224534</xdr:colOff>
      <xdr:row>503</xdr:row>
      <xdr:rowOff>444453</xdr:rowOff>
    </xdr:from>
    <xdr:to>
      <xdr:col>5</xdr:col>
      <xdr:colOff>1304504</xdr:colOff>
      <xdr:row>503</xdr:row>
      <xdr:rowOff>444453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858703FE-C438-4C22-AC58-F7B99FD2D9F3}"/>
            </a:ext>
          </a:extLst>
        </xdr:cNvPr>
        <xdr:cNvCxnSpPr/>
      </xdr:nvCxnSpPr>
      <xdr:spPr>
        <a:xfrm>
          <a:off x="6196709" y="132013278"/>
          <a:ext cx="215629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222153</xdr:colOff>
      <xdr:row>506</xdr:row>
      <xdr:rowOff>406353</xdr:rowOff>
    </xdr:from>
    <xdr:to>
      <xdr:col>5</xdr:col>
      <xdr:colOff>1302123</xdr:colOff>
      <xdr:row>506</xdr:row>
      <xdr:rowOff>406353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E478CD57-482C-49D0-B3A1-25D1DD2C01E9}"/>
            </a:ext>
          </a:extLst>
        </xdr:cNvPr>
        <xdr:cNvCxnSpPr/>
      </xdr:nvCxnSpPr>
      <xdr:spPr>
        <a:xfrm>
          <a:off x="6194328" y="132832428"/>
          <a:ext cx="215629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0115\Users\BK%20AL%2029%20%203%20%202017\PERFIL%20GLEDYTON\Desktop\Licitacion%20GO\An&#225;lisis%20de%20Costos%20Licitaci&#243;n%20Gesti&#243;n%20T&#233;cnica%20CCRR%2010052017%201610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personal/daniel_duran_edeeste_com_do/Documents/Documentos/7.%20Licitacion%20Tecnica/Licitacion%20Tecnica%202021/Ultima%20Version/DATA%20LPN%202022/Calculos%20finales/Ordenes%20Servicios%20-%20Precio%20OS%20Produccion%20(version%201%203-3-2022).xlsx?4084AC79" TargetMode="External"/><Relationship Id="rId1" Type="http://schemas.openxmlformats.org/officeDocument/2006/relationships/externalLinkPath" Target="file:///\\4084AC79\Ordenes%20Servicios%20-%20Precio%20OS%20Produccion%20(version%201%203-3-202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yla.rosario\AppData\Local\Microsoft\Windows\INetCache\Content.Outlook\X6UL6GJY\LPN%20SACD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_RESL2016"/>
      <sheetName val="FacturaciónBrigada Ene 2017"/>
      <sheetName val="Costo Financiero"/>
      <sheetName val="Para Contratos"/>
      <sheetName val="Resumen OS__MONTO_X_LOTE"/>
      <sheetName val="OS_MONTO_X_LOTE"/>
      <sheetName val="F7 Tabla de Precios por Brigada"/>
      <sheetName val="F7 Tabla de Precios Por Activid"/>
      <sheetName val="Cuadros Resumen Brigadas Fijas"/>
      <sheetName val="Cuadro Resumen Producción"/>
      <sheetName val="PrecioZocalo"/>
      <sheetName val="Cuadros resumen Detalle (G)"/>
      <sheetName val="Cuadro_Variables"/>
      <sheetName val="Cuadro Herramientas"/>
      <sheetName val="Base Ficha Costo Brigada (GO)"/>
      <sheetName val="BD1 C&amp;R Sto Dgo (G)"/>
      <sheetName val="BD1 NORM Sto Dgo (G)"/>
      <sheetName val="BD1 GEM Sto Dgo (G)"/>
      <sheetName val="BD2 GEM Sto Dgo (G)"/>
      <sheetName val="BC1 C&amp;R Sto Dgo (G)"/>
      <sheetName val="BC1 NORM Sto Dgo (G)"/>
      <sheetName val="BC1 GEM Sto Dgo (G)"/>
      <sheetName val="BM1 Sto Dgo (G)"/>
      <sheetName val="BD1 C&amp;R Este (G)"/>
      <sheetName val="BD1 NORM Este (G)"/>
      <sheetName val="BD1 GEM Este (G)"/>
      <sheetName val="BD2 GEM Este (G)"/>
      <sheetName val="BC1 C&amp;R Este (G)"/>
      <sheetName val="BC1 NORM Este (G)"/>
      <sheetName val="BC1 GEM Este (G)"/>
      <sheetName val="BM1 Este (G)"/>
      <sheetName val="Precios Licitación Pasada"/>
      <sheetName val="Brigadas"/>
      <sheetName val="Personal de Apoyo"/>
      <sheetName val="OS_RES_2016"/>
      <sheetName val="OS PROM 2016"/>
      <sheetName val="Camiones Canastos"/>
      <sheetName val="Tiempos por Actividad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es Camion Canasto"/>
      <sheetName val="Proyeccion OS 2022"/>
      <sheetName val="Proyeccion OS 2022 RD$"/>
      <sheetName val="PBU-BPC-BC1"/>
      <sheetName val="PPU-BL1-BD1"/>
      <sheetName val="PPU-BL2-BD2"/>
      <sheetName val="PBU-BM1"/>
      <sheetName val="PBU-BM2"/>
      <sheetName val="CAPT-GEORF"/>
      <sheetName val="F7-Tabla de Precios Por Act (2)"/>
      <sheetName val="Precios Brigada Fija"/>
      <sheetName val="Comparativa Precios"/>
      <sheetName val="Hoja2"/>
      <sheetName val="Lote 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F5">
            <v>93127.281424649234</v>
          </cell>
        </row>
        <row r="6">
          <cell r="F6">
            <v>98658.855274528149</v>
          </cell>
        </row>
        <row r="7">
          <cell r="F7">
            <v>65080.556078949499</v>
          </cell>
        </row>
        <row r="8">
          <cell r="F8">
            <v>163693.78123394182</v>
          </cell>
        </row>
        <row r="9">
          <cell r="F9">
            <v>44471.031988980358</v>
          </cell>
        </row>
        <row r="10">
          <cell r="F10">
            <v>70334.837984224461</v>
          </cell>
        </row>
      </sheetData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igadas Pliego "/>
      <sheetName val="Precios Base"/>
    </sheetNames>
    <sheetDataSet>
      <sheetData sheetId="0">
        <row r="31">
          <cell r="A31" t="str">
            <v>Brigada MT BT 4x2</v>
          </cell>
          <cell r="B31">
            <v>10</v>
          </cell>
        </row>
        <row r="32">
          <cell r="A32" t="str">
            <v>Brigada MT BT 4x2 Amanecida</v>
          </cell>
          <cell r="B32">
            <v>3</v>
          </cell>
        </row>
        <row r="33">
          <cell r="A33" t="str">
            <v>Brigada MT BT 4x4</v>
          </cell>
          <cell r="B33">
            <v>5</v>
          </cell>
        </row>
        <row r="34">
          <cell r="A34" t="str">
            <v>Brigada Canasto Ligero MT BT</v>
          </cell>
          <cell r="B34">
            <v>2</v>
          </cell>
        </row>
        <row r="35">
          <cell r="A35" t="str">
            <v>Brigada Canasto Extra Ligero MT BT</v>
          </cell>
          <cell r="B35">
            <v>3</v>
          </cell>
        </row>
        <row r="36">
          <cell r="A36" t="str">
            <v>Brigada Canasto Ligero Amanecida</v>
          </cell>
          <cell r="B36">
            <v>3</v>
          </cell>
        </row>
        <row r="37">
          <cell r="A37" t="str">
            <v>Vehículo MT BT 4x2</v>
          </cell>
          <cell r="B37">
            <v>2</v>
          </cell>
        </row>
        <row r="38">
          <cell r="A38" t="str">
            <v>Asistente Técnico</v>
          </cell>
        </row>
        <row r="39">
          <cell r="A39" t="str">
            <v>Asistente Técnico</v>
          </cell>
          <cell r="B39">
            <v>1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AAD4C-759A-4305-B4AE-652EC96949E6}">
  <sheetPr>
    <tabColor rgb="FFFFFF00"/>
    <pageSetUpPr fitToPage="1"/>
  </sheetPr>
  <dimension ref="B1:I48"/>
  <sheetViews>
    <sheetView showGridLines="0" tabSelected="1" view="pageBreakPreview" zoomScale="80" zoomScaleNormal="85" zoomScaleSheetLayoutView="80" zoomScalePageLayoutView="55" workbookViewId="0">
      <selection activeCell="B15" sqref="B15"/>
    </sheetView>
  </sheetViews>
  <sheetFormatPr baseColWidth="10" defaultColWidth="11.42578125" defaultRowHeight="15" x14ac:dyDescent="0.25"/>
  <cols>
    <col min="1" max="1" width="1.42578125" customWidth="1"/>
    <col min="2" max="2" width="17.28515625" customWidth="1"/>
    <col min="3" max="3" width="48.28515625" customWidth="1"/>
    <col min="4" max="4" width="12.42578125" bestFit="1" customWidth="1"/>
    <col min="5" max="9" width="10" bestFit="1" customWidth="1"/>
    <col min="10" max="16" width="11.42578125" customWidth="1"/>
  </cols>
  <sheetData>
    <row r="1" spans="2:9" ht="9" customHeight="1" x14ac:dyDescent="0.25"/>
    <row r="2" spans="2:9" s="1" customFormat="1" ht="24.75" customHeight="1" x14ac:dyDescent="0.25">
      <c r="B2" s="89" t="s">
        <v>15</v>
      </c>
      <c r="C2" s="89"/>
      <c r="D2" s="89"/>
      <c r="E2" s="89"/>
      <c r="F2" s="89"/>
      <c r="G2" s="89"/>
      <c r="H2" s="89"/>
      <c r="I2" s="89"/>
    </row>
    <row r="3" spans="2:9" ht="6.6" customHeight="1" x14ac:dyDescent="0.25">
      <c r="B3" s="2"/>
      <c r="C3" s="88"/>
      <c r="D3" s="88"/>
      <c r="E3" s="2"/>
      <c r="F3" s="88"/>
      <c r="G3" s="88"/>
    </row>
    <row r="4" spans="2:9" ht="16.5" customHeight="1" x14ac:dyDescent="0.3">
      <c r="B4" s="90" t="s">
        <v>0</v>
      </c>
      <c r="C4" s="90"/>
      <c r="D4" s="90"/>
      <c r="E4" s="90"/>
      <c r="F4" s="90"/>
      <c r="G4" s="90"/>
      <c r="H4" s="90"/>
      <c r="I4" s="90"/>
    </row>
    <row r="5" spans="2:9" ht="6" customHeight="1" x14ac:dyDescent="0.25">
      <c r="B5" s="2"/>
      <c r="C5" s="2"/>
      <c r="D5" s="2"/>
      <c r="E5" s="2"/>
      <c r="F5" s="2"/>
      <c r="G5" s="2"/>
      <c r="H5" s="2"/>
      <c r="I5" s="2"/>
    </row>
    <row r="6" spans="2:9" ht="16.5" customHeight="1" x14ac:dyDescent="0.3">
      <c r="B6" s="91" t="s">
        <v>8</v>
      </c>
      <c r="C6" s="91"/>
      <c r="D6" s="91"/>
      <c r="E6" s="91"/>
      <c r="F6" s="91"/>
      <c r="G6" s="91"/>
      <c r="H6" s="91"/>
      <c r="I6" s="91"/>
    </row>
    <row r="7" spans="2:9" ht="16.5" customHeight="1" x14ac:dyDescent="0.3">
      <c r="B7" s="91" t="s">
        <v>46</v>
      </c>
      <c r="C7" s="91"/>
      <c r="D7" s="91"/>
      <c r="E7" s="91"/>
      <c r="F7" s="91"/>
      <c r="G7" s="91"/>
      <c r="H7" s="91"/>
      <c r="I7" s="91"/>
    </row>
    <row r="8" spans="2:9" ht="16.5" customHeight="1" x14ac:dyDescent="0.25">
      <c r="B8" s="2"/>
      <c r="C8" s="2"/>
      <c r="D8" s="2"/>
      <c r="E8" s="2"/>
      <c r="F8" s="2"/>
      <c r="G8" s="2"/>
      <c r="H8" s="2"/>
      <c r="I8" s="2"/>
    </row>
    <row r="9" spans="2:9" ht="16.5" customHeight="1" x14ac:dyDescent="0.25">
      <c r="B9" s="2"/>
      <c r="C9" s="2"/>
      <c r="D9" s="2"/>
      <c r="E9" s="2"/>
      <c r="F9" s="2"/>
      <c r="G9" s="2"/>
      <c r="H9" s="2"/>
      <c r="I9" s="2"/>
    </row>
    <row r="10" spans="2:9" ht="16.5" customHeight="1" x14ac:dyDescent="0.3">
      <c r="B10" s="86" t="s">
        <v>1</v>
      </c>
      <c r="C10" s="86"/>
      <c r="D10" s="3" t="s">
        <v>2</v>
      </c>
      <c r="E10" s="2"/>
      <c r="F10" s="2"/>
      <c r="G10" s="2"/>
      <c r="H10" s="2"/>
      <c r="I10" s="2"/>
    </row>
    <row r="11" spans="2:9" ht="16.5" customHeight="1" x14ac:dyDescent="0.3">
      <c r="B11" s="17"/>
      <c r="C11" s="17"/>
      <c r="D11" s="3"/>
      <c r="E11" s="2"/>
      <c r="F11" s="2"/>
      <c r="G11" s="2"/>
      <c r="H11" s="2"/>
      <c r="I11" s="2"/>
    </row>
    <row r="12" spans="2:9" ht="16.5" customHeight="1" x14ac:dyDescent="0.25">
      <c r="B12" s="2"/>
      <c r="C12" s="2"/>
      <c r="D12" s="2"/>
      <c r="E12" s="2"/>
      <c r="F12" s="2"/>
      <c r="G12" s="2"/>
      <c r="H12" s="2"/>
      <c r="I12" s="2"/>
    </row>
    <row r="13" spans="2:9" ht="16.5" customHeight="1" thickBot="1" x14ac:dyDescent="0.3">
      <c r="B13" s="6" t="s">
        <v>7</v>
      </c>
      <c r="C13" s="9"/>
      <c r="D13" s="9"/>
      <c r="E13" s="9"/>
      <c r="F13" s="5"/>
      <c r="G13" s="5"/>
      <c r="H13" s="5"/>
      <c r="I13" s="5"/>
    </row>
    <row r="14" spans="2:9" ht="23.25" customHeight="1" thickBot="1" x14ac:dyDescent="0.3">
      <c r="B14" s="10"/>
      <c r="C14" s="9"/>
      <c r="D14" s="9"/>
      <c r="E14" s="82" t="s">
        <v>52</v>
      </c>
      <c r="F14" s="83"/>
      <c r="G14" s="83"/>
      <c r="H14" s="83"/>
      <c r="I14" s="84"/>
    </row>
    <row r="15" spans="2:9" ht="51.75" customHeight="1" thickBot="1" x14ac:dyDescent="0.3">
      <c r="B15" s="27" t="s">
        <v>12</v>
      </c>
      <c r="C15" s="28" t="s">
        <v>13</v>
      </c>
      <c r="D15" s="28" t="s">
        <v>14</v>
      </c>
      <c r="E15" s="28" t="s">
        <v>11</v>
      </c>
      <c r="F15" s="29" t="s">
        <v>47</v>
      </c>
      <c r="G15" s="29" t="s">
        <v>48</v>
      </c>
      <c r="H15" s="29" t="s">
        <v>49</v>
      </c>
      <c r="I15" s="30" t="s">
        <v>50</v>
      </c>
    </row>
    <row r="16" spans="2:9" ht="47.25" x14ac:dyDescent="0.25">
      <c r="B16" s="25" t="s">
        <v>16</v>
      </c>
      <c r="C16" s="26" t="s">
        <v>17</v>
      </c>
      <c r="D16" s="42">
        <v>1059.1300000000001</v>
      </c>
      <c r="E16" s="36">
        <v>300</v>
      </c>
      <c r="F16" s="46">
        <v>373</v>
      </c>
      <c r="G16" s="46">
        <v>547</v>
      </c>
      <c r="H16" s="46">
        <v>450</v>
      </c>
      <c r="I16" s="47">
        <v>400</v>
      </c>
    </row>
    <row r="17" spans="2:9" ht="47.25" x14ac:dyDescent="0.25">
      <c r="B17" s="21" t="s">
        <v>18</v>
      </c>
      <c r="C17" s="19" t="s">
        <v>19</v>
      </c>
      <c r="D17" s="43">
        <v>1390.1</v>
      </c>
      <c r="E17" s="36">
        <v>250</v>
      </c>
      <c r="F17" s="48">
        <v>87</v>
      </c>
      <c r="G17" s="48">
        <v>111</v>
      </c>
      <c r="H17" s="48">
        <v>95</v>
      </c>
      <c r="I17" s="49">
        <v>112</v>
      </c>
    </row>
    <row r="18" spans="2:9" ht="47.25" x14ac:dyDescent="0.25">
      <c r="B18" s="21" t="s">
        <v>20</v>
      </c>
      <c r="C18" s="19" t="s">
        <v>21</v>
      </c>
      <c r="D18" s="43">
        <v>1721.08</v>
      </c>
      <c r="E18" s="36">
        <v>98</v>
      </c>
      <c r="F18" s="48">
        <v>33</v>
      </c>
      <c r="G18" s="48">
        <v>36</v>
      </c>
      <c r="H18" s="48">
        <v>121</v>
      </c>
      <c r="I18" s="49">
        <v>131</v>
      </c>
    </row>
    <row r="19" spans="2:9" ht="47.25" x14ac:dyDescent="0.25">
      <c r="B19" s="21" t="s">
        <v>22</v>
      </c>
      <c r="C19" s="19" t="s">
        <v>23</v>
      </c>
      <c r="D19" s="43">
        <v>1843.23</v>
      </c>
      <c r="E19" s="36">
        <v>150</v>
      </c>
      <c r="F19" s="48">
        <v>11</v>
      </c>
      <c r="G19" s="48">
        <v>10</v>
      </c>
      <c r="H19" s="48">
        <v>95</v>
      </c>
      <c r="I19" s="49">
        <v>80</v>
      </c>
    </row>
    <row r="20" spans="2:9" ht="47.25" x14ac:dyDescent="0.25">
      <c r="B20" s="21" t="s">
        <v>24</v>
      </c>
      <c r="C20" s="19" t="s">
        <v>25</v>
      </c>
      <c r="D20" s="43">
        <v>2277.42</v>
      </c>
      <c r="E20" s="36">
        <v>28</v>
      </c>
      <c r="F20" s="48">
        <v>3</v>
      </c>
      <c r="G20" s="48">
        <v>3</v>
      </c>
      <c r="H20" s="48">
        <v>21</v>
      </c>
      <c r="I20" s="49">
        <v>34</v>
      </c>
    </row>
    <row r="21" spans="2:9" ht="47.25" x14ac:dyDescent="0.25">
      <c r="B21" s="21" t="s">
        <v>26</v>
      </c>
      <c r="C21" s="19" t="s">
        <v>27</v>
      </c>
      <c r="D21" s="43">
        <v>2490.92</v>
      </c>
      <c r="E21" s="36">
        <v>200</v>
      </c>
      <c r="F21" s="48">
        <v>3</v>
      </c>
      <c r="G21" s="48">
        <v>37</v>
      </c>
      <c r="H21" s="48">
        <v>25</v>
      </c>
      <c r="I21" s="49">
        <v>21</v>
      </c>
    </row>
    <row r="22" spans="2:9" ht="15.75" x14ac:dyDescent="0.25">
      <c r="B22" s="21" t="s">
        <v>28</v>
      </c>
      <c r="C22" s="19" t="s">
        <v>29</v>
      </c>
      <c r="D22" s="43">
        <v>1410.71</v>
      </c>
      <c r="E22" s="36">
        <v>17</v>
      </c>
      <c r="F22" s="48">
        <v>300</v>
      </c>
      <c r="G22" s="48">
        <v>55</v>
      </c>
      <c r="H22" s="48">
        <v>7</v>
      </c>
      <c r="I22" s="49">
        <v>8</v>
      </c>
    </row>
    <row r="23" spans="2:9" ht="47.25" x14ac:dyDescent="0.25">
      <c r="B23" s="21" t="s">
        <v>30</v>
      </c>
      <c r="C23" s="19" t="s">
        <v>31</v>
      </c>
      <c r="D23" s="43">
        <v>5461.43</v>
      </c>
      <c r="E23" s="36">
        <v>53</v>
      </c>
      <c r="F23" s="48">
        <v>50</v>
      </c>
      <c r="G23" s="48">
        <v>30</v>
      </c>
      <c r="H23" s="48">
        <v>19</v>
      </c>
      <c r="I23" s="49">
        <v>24</v>
      </c>
    </row>
    <row r="24" spans="2:9" ht="47.25" x14ac:dyDescent="0.25">
      <c r="B24" s="21" t="s">
        <v>32</v>
      </c>
      <c r="C24" s="19" t="s">
        <v>33</v>
      </c>
      <c r="D24" s="43">
        <v>4369.1400000000003</v>
      </c>
      <c r="E24" s="36">
        <v>26</v>
      </c>
      <c r="F24" s="48">
        <v>89</v>
      </c>
      <c r="G24" s="48">
        <v>26</v>
      </c>
      <c r="H24" s="48">
        <v>28</v>
      </c>
      <c r="I24" s="49">
        <v>29</v>
      </c>
    </row>
    <row r="25" spans="2:9" ht="31.5" x14ac:dyDescent="0.25">
      <c r="B25" s="21" t="s">
        <v>34</v>
      </c>
      <c r="C25" s="19" t="s">
        <v>35</v>
      </c>
      <c r="D25" s="43">
        <v>9557.5</v>
      </c>
      <c r="E25" s="36">
        <v>5</v>
      </c>
      <c r="F25" s="48">
        <v>1</v>
      </c>
      <c r="G25" s="48">
        <v>2</v>
      </c>
      <c r="H25" s="48">
        <v>2</v>
      </c>
      <c r="I25" s="49">
        <v>1</v>
      </c>
    </row>
    <row r="26" spans="2:9" ht="31.5" x14ac:dyDescent="0.25">
      <c r="B26" s="21" t="s">
        <v>36</v>
      </c>
      <c r="C26" s="19" t="s">
        <v>37</v>
      </c>
      <c r="D26" s="43">
        <v>13653.57</v>
      </c>
      <c r="E26" s="36">
        <v>5</v>
      </c>
      <c r="F26" s="48">
        <v>2</v>
      </c>
      <c r="G26" s="48">
        <v>3</v>
      </c>
      <c r="H26" s="48">
        <v>2</v>
      </c>
      <c r="I26" s="49">
        <v>1</v>
      </c>
    </row>
    <row r="27" spans="2:9" ht="15.75" x14ac:dyDescent="0.25">
      <c r="B27" s="21" t="s">
        <v>38</v>
      </c>
      <c r="C27" s="19" t="s">
        <v>39</v>
      </c>
      <c r="D27" s="43">
        <v>550.45000000000005</v>
      </c>
      <c r="E27" s="36">
        <v>100</v>
      </c>
      <c r="F27" s="48">
        <v>14</v>
      </c>
      <c r="G27" s="48">
        <v>11</v>
      </c>
      <c r="H27" s="48">
        <v>59</v>
      </c>
      <c r="I27" s="49">
        <v>84</v>
      </c>
    </row>
    <row r="28" spans="2:9" ht="31.5" x14ac:dyDescent="0.25">
      <c r="B28" s="21" t="s">
        <v>40</v>
      </c>
      <c r="C28" s="19" t="s">
        <v>41</v>
      </c>
      <c r="D28" s="43">
        <v>550.45000000000005</v>
      </c>
      <c r="E28" s="36">
        <v>70</v>
      </c>
      <c r="F28" s="48">
        <v>1</v>
      </c>
      <c r="G28" s="48">
        <v>3</v>
      </c>
      <c r="H28" s="48">
        <v>3</v>
      </c>
      <c r="I28" s="49">
        <v>11</v>
      </c>
    </row>
    <row r="29" spans="2:9" ht="31.5" x14ac:dyDescent="0.25">
      <c r="B29" s="32" t="s">
        <v>42</v>
      </c>
      <c r="C29" s="34" t="s">
        <v>43</v>
      </c>
      <c r="D29" s="44">
        <v>504.58</v>
      </c>
      <c r="E29" s="36">
        <v>3</v>
      </c>
      <c r="F29" s="50">
        <v>1</v>
      </c>
      <c r="G29" s="50">
        <v>5</v>
      </c>
      <c r="H29" s="50">
        <v>4</v>
      </c>
      <c r="I29" s="51">
        <v>3</v>
      </c>
    </row>
    <row r="30" spans="2:9" ht="16.5" thickBot="1" x14ac:dyDescent="0.3">
      <c r="B30" s="22" t="s">
        <v>44</v>
      </c>
      <c r="C30" s="18" t="s">
        <v>45</v>
      </c>
      <c r="D30" s="45">
        <v>2996.96</v>
      </c>
      <c r="E30" s="41">
        <v>1</v>
      </c>
      <c r="F30" s="52">
        <v>1</v>
      </c>
      <c r="G30" s="52">
        <v>1</v>
      </c>
      <c r="H30" s="52">
        <v>1</v>
      </c>
      <c r="I30" s="53">
        <v>1</v>
      </c>
    </row>
    <row r="31" spans="2:9" ht="29.45" hidden="1" customHeight="1" x14ac:dyDescent="0.25">
      <c r="B31" s="37"/>
      <c r="C31" s="38"/>
      <c r="D31" s="38"/>
      <c r="E31" s="39"/>
      <c r="F31" s="40"/>
      <c r="G31" s="40"/>
      <c r="H31" s="40"/>
      <c r="I31" s="40"/>
    </row>
    <row r="32" spans="2:9" ht="29.45" hidden="1" customHeight="1" x14ac:dyDescent="0.25">
      <c r="B32" s="32"/>
      <c r="C32" s="33"/>
      <c r="D32" s="33"/>
      <c r="E32" s="34"/>
      <c r="F32" s="35"/>
      <c r="G32" s="35"/>
      <c r="H32" s="35"/>
      <c r="I32" s="35"/>
    </row>
    <row r="33" spans="2:9" ht="29.45" hidden="1" customHeight="1" x14ac:dyDescent="0.25">
      <c r="B33" s="32"/>
      <c r="C33" s="33"/>
      <c r="D33" s="33"/>
      <c r="E33" s="34"/>
      <c r="F33" s="35"/>
      <c r="G33" s="35"/>
      <c r="H33" s="35"/>
      <c r="I33" s="35"/>
    </row>
    <row r="34" spans="2:9" ht="20.100000000000001" customHeight="1" x14ac:dyDescent="0.25">
      <c r="B34" s="20" t="s">
        <v>10</v>
      </c>
      <c r="C34" s="13"/>
      <c r="D34" s="13"/>
      <c r="E34" s="12"/>
      <c r="F34" s="11"/>
      <c r="G34" s="11"/>
      <c r="H34" s="11"/>
      <c r="I34" s="11"/>
    </row>
    <row r="35" spans="2:9" ht="20.100000000000001" customHeight="1" x14ac:dyDescent="0.25">
      <c r="B35" s="20" t="s">
        <v>51</v>
      </c>
      <c r="C35" s="13"/>
      <c r="D35" s="13"/>
    </row>
    <row r="36" spans="2:9" ht="12" customHeight="1" x14ac:dyDescent="0.25">
      <c r="B36" s="20"/>
      <c r="C36" s="13"/>
      <c r="D36" s="13"/>
    </row>
    <row r="37" spans="2:9" ht="12" customHeight="1" x14ac:dyDescent="0.25">
      <c r="B37" s="20"/>
      <c r="C37" s="13"/>
      <c r="D37" s="13"/>
    </row>
    <row r="38" spans="2:9" ht="20.100000000000001" customHeight="1" x14ac:dyDescent="0.25">
      <c r="B38" s="24" t="s">
        <v>3</v>
      </c>
      <c r="C38" s="2"/>
      <c r="D38" s="2"/>
      <c r="E38" s="2"/>
      <c r="F38" s="2"/>
      <c r="G38" s="2"/>
      <c r="H38" s="2"/>
      <c r="I38" s="2"/>
    </row>
    <row r="39" spans="2:9" s="15" customFormat="1" ht="83.25" customHeight="1" x14ac:dyDescent="0.25">
      <c r="B39" s="87" t="s">
        <v>9</v>
      </c>
      <c r="C39" s="87"/>
      <c r="D39" s="87"/>
      <c r="E39" s="87"/>
      <c r="F39" s="87"/>
      <c r="G39" s="87"/>
      <c r="H39" s="87"/>
      <c r="I39" s="87"/>
    </row>
    <row r="40" spans="2:9" s="15" customFormat="1" x14ac:dyDescent="0.25">
      <c r="B40" s="14"/>
      <c r="C40" s="14"/>
      <c r="D40" s="14"/>
      <c r="E40" s="14"/>
      <c r="F40" s="14"/>
      <c r="G40" s="14"/>
      <c r="H40" s="14"/>
      <c r="I40" s="14"/>
    </row>
    <row r="41" spans="2:9" x14ac:dyDescent="0.25">
      <c r="B41" s="16"/>
      <c r="C41" s="16"/>
      <c r="D41" s="16"/>
      <c r="E41" s="16"/>
      <c r="F41" s="16"/>
      <c r="G41" s="16"/>
      <c r="H41" s="16"/>
      <c r="I41" s="16"/>
    </row>
    <row r="42" spans="2:9" ht="37.5" customHeight="1" x14ac:dyDescent="0.3">
      <c r="B42" s="85" t="s">
        <v>53</v>
      </c>
      <c r="C42" s="86"/>
      <c r="D42" s="85" t="s">
        <v>6</v>
      </c>
      <c r="E42" s="85"/>
      <c r="F42" s="56"/>
      <c r="G42" s="56"/>
      <c r="H42" s="56"/>
    </row>
    <row r="43" spans="2:9" x14ac:dyDescent="0.25">
      <c r="B43" s="16"/>
      <c r="C43" s="16"/>
      <c r="D43" s="16"/>
      <c r="E43" s="16"/>
      <c r="F43" s="16"/>
      <c r="G43" s="16"/>
      <c r="H43" s="16"/>
      <c r="I43" s="16"/>
    </row>
    <row r="44" spans="2:9" x14ac:dyDescent="0.25">
      <c r="B44" s="16"/>
      <c r="C44" s="16"/>
      <c r="D44" s="16"/>
      <c r="E44" s="16"/>
      <c r="F44" s="16"/>
      <c r="G44" s="16"/>
      <c r="H44" s="16"/>
      <c r="I44" s="16"/>
    </row>
    <row r="45" spans="2:9" ht="37.5" x14ac:dyDescent="0.3">
      <c r="B45" s="4" t="s">
        <v>4</v>
      </c>
      <c r="C45" s="55"/>
      <c r="D45" s="31" t="s">
        <v>5</v>
      </c>
      <c r="E45" s="55"/>
      <c r="F45" s="55"/>
      <c r="G45" s="16"/>
      <c r="H45" s="16"/>
      <c r="I45" s="16"/>
    </row>
    <row r="46" spans="2:9" x14ac:dyDescent="0.25">
      <c r="B46" s="16"/>
      <c r="C46" s="16"/>
      <c r="D46" s="16"/>
      <c r="E46" s="16"/>
      <c r="F46" s="16"/>
      <c r="G46" s="16"/>
      <c r="H46" s="16"/>
      <c r="I46" s="16"/>
    </row>
    <row r="47" spans="2:9" x14ac:dyDescent="0.25">
      <c r="B47" s="16"/>
      <c r="C47" s="16"/>
      <c r="D47" s="16"/>
      <c r="E47" s="16"/>
      <c r="F47" s="16"/>
      <c r="G47" s="16"/>
      <c r="H47" s="16"/>
      <c r="I47" s="16"/>
    </row>
    <row r="48" spans="2:9" x14ac:dyDescent="0.25">
      <c r="B48" s="16"/>
      <c r="C48" s="16"/>
      <c r="D48" s="16"/>
      <c r="E48" s="16"/>
      <c r="F48" s="16"/>
      <c r="G48" s="16"/>
      <c r="H48" s="16"/>
      <c r="I48" s="16"/>
    </row>
  </sheetData>
  <mergeCells count="11">
    <mergeCell ref="B2:I2"/>
    <mergeCell ref="B4:I4"/>
    <mergeCell ref="B6:I6"/>
    <mergeCell ref="B7:I7"/>
    <mergeCell ref="E14:I14"/>
    <mergeCell ref="B42:C42"/>
    <mergeCell ref="B39:I39"/>
    <mergeCell ref="C3:D3"/>
    <mergeCell ref="F3:G3"/>
    <mergeCell ref="D42:E42"/>
    <mergeCell ref="B10:C10"/>
  </mergeCells>
  <printOptions horizontalCentered="1"/>
  <pageMargins left="0.32" right="0.26" top="0.59" bottom="0.4" header="0.31496062992125984" footer="0.31496062992125984"/>
  <pageSetup scale="6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59F03-EE83-4007-B10F-DD8CCA2A463B}">
  <sheetPr>
    <tabColor rgb="FFFFFF00"/>
    <pageSetUpPr fitToPage="1"/>
  </sheetPr>
  <dimension ref="B1:H1042"/>
  <sheetViews>
    <sheetView showGridLines="0" view="pageBreakPreview" zoomScale="80" zoomScaleNormal="85" zoomScaleSheetLayoutView="80" zoomScalePageLayoutView="55" workbookViewId="0">
      <selection activeCell="B15" sqref="B15"/>
    </sheetView>
  </sheetViews>
  <sheetFormatPr baseColWidth="10" defaultColWidth="11.42578125" defaultRowHeight="15" x14ac:dyDescent="0.25"/>
  <cols>
    <col min="1" max="1" width="1.42578125" customWidth="1"/>
    <col min="2" max="2" width="17.28515625" customWidth="1"/>
    <col min="3" max="3" width="55.42578125" customWidth="1"/>
    <col min="4" max="4" width="15.42578125" style="8" customWidth="1"/>
    <col min="5" max="5" width="16.140625" customWidth="1"/>
    <col min="6" max="6" width="22.42578125" bestFit="1" customWidth="1"/>
    <col min="7" max="11" width="11.42578125" customWidth="1"/>
  </cols>
  <sheetData>
    <row r="1" spans="2:8" ht="9" customHeight="1" thickBot="1" x14ac:dyDescent="0.3"/>
    <row r="2" spans="2:8" s="1" customFormat="1" ht="24.75" customHeight="1" thickBot="1" x14ac:dyDescent="0.3">
      <c r="B2" s="95" t="s">
        <v>15</v>
      </c>
      <c r="C2" s="96"/>
      <c r="D2" s="96"/>
      <c r="E2" s="96"/>
      <c r="F2" s="96"/>
    </row>
    <row r="3" spans="2:8" ht="6.6" customHeight="1" x14ac:dyDescent="0.25">
      <c r="B3" s="2"/>
      <c r="C3" s="88"/>
      <c r="D3" s="88"/>
      <c r="E3" s="88"/>
      <c r="F3" s="2"/>
    </row>
    <row r="4" spans="2:8" ht="16.5" customHeight="1" x14ac:dyDescent="0.25">
      <c r="B4" s="111" t="s">
        <v>0</v>
      </c>
      <c r="C4" s="111"/>
      <c r="D4" s="111"/>
      <c r="E4" s="111"/>
      <c r="F4" s="111"/>
    </row>
    <row r="5" spans="2:8" ht="6" customHeight="1" x14ac:dyDescent="0.25">
      <c r="B5" s="68"/>
      <c r="C5" s="68"/>
      <c r="D5" s="72"/>
      <c r="E5" s="68"/>
      <c r="F5" s="68"/>
    </row>
    <row r="6" spans="2:8" ht="16.5" customHeight="1" x14ac:dyDescent="0.25">
      <c r="B6" s="112" t="s">
        <v>8</v>
      </c>
      <c r="C6" s="112"/>
      <c r="D6" s="112"/>
      <c r="E6" s="112"/>
      <c r="F6" s="112"/>
    </row>
    <row r="7" spans="2:8" ht="23.25" customHeight="1" x14ac:dyDescent="0.25">
      <c r="B7" s="112" t="s">
        <v>5250</v>
      </c>
      <c r="C7" s="112"/>
      <c r="D7" s="112"/>
      <c r="E7" s="112"/>
      <c r="F7" s="112"/>
    </row>
    <row r="8" spans="2:8" ht="16.5" customHeight="1" x14ac:dyDescent="0.25">
      <c r="B8" s="2"/>
      <c r="C8" s="2"/>
      <c r="D8" s="7"/>
      <c r="E8" s="2"/>
      <c r="F8" s="2"/>
    </row>
    <row r="9" spans="2:8" ht="16.5" customHeight="1" x14ac:dyDescent="0.25">
      <c r="B9" s="2"/>
      <c r="C9" s="2"/>
      <c r="D9" s="7"/>
      <c r="E9" s="2"/>
      <c r="F9" s="2"/>
    </row>
    <row r="10" spans="2:8" ht="16.5" customHeight="1" x14ac:dyDescent="0.3">
      <c r="B10" s="86" t="s">
        <v>1</v>
      </c>
      <c r="C10" s="86"/>
      <c r="D10" s="54"/>
      <c r="E10" s="3" t="s">
        <v>2</v>
      </c>
      <c r="F10" s="2"/>
    </row>
    <row r="11" spans="2:8" ht="16.5" customHeight="1" x14ac:dyDescent="0.3">
      <c r="B11" s="17"/>
      <c r="C11" s="17"/>
      <c r="D11" s="54"/>
      <c r="E11" s="3"/>
      <c r="F11" s="2"/>
    </row>
    <row r="12" spans="2:8" ht="16.5" customHeight="1" x14ac:dyDescent="0.25">
      <c r="B12" s="2"/>
      <c r="C12" s="2"/>
      <c r="D12" s="7"/>
      <c r="E12" s="2"/>
      <c r="F12" s="2"/>
    </row>
    <row r="13" spans="2:8" ht="16.5" customHeight="1" thickBot="1" x14ac:dyDescent="0.3">
      <c r="B13" s="6" t="s">
        <v>7</v>
      </c>
      <c r="C13" s="9"/>
      <c r="D13" s="10"/>
      <c r="E13" s="9"/>
      <c r="F13" s="9"/>
    </row>
    <row r="14" spans="2:8" ht="35.25" customHeight="1" thickBot="1" x14ac:dyDescent="0.3">
      <c r="B14" s="10"/>
      <c r="C14" s="9"/>
      <c r="D14" s="10"/>
      <c r="E14" s="9"/>
      <c r="F14" s="65" t="s">
        <v>3194</v>
      </c>
    </row>
    <row r="15" spans="2:8" ht="51.75" customHeight="1" thickBot="1" x14ac:dyDescent="0.3">
      <c r="B15" s="59" t="s">
        <v>12</v>
      </c>
      <c r="C15" s="59" t="s">
        <v>13</v>
      </c>
      <c r="D15" s="59" t="s">
        <v>3196</v>
      </c>
      <c r="E15" s="59" t="s">
        <v>14</v>
      </c>
      <c r="F15" s="59" t="s">
        <v>5251</v>
      </c>
    </row>
    <row r="16" spans="2:8" ht="31.5" x14ac:dyDescent="0.25">
      <c r="B16" s="25" t="s">
        <v>3198</v>
      </c>
      <c r="C16" s="26" t="s">
        <v>3199</v>
      </c>
      <c r="D16" s="73" t="s">
        <v>3200</v>
      </c>
      <c r="E16" s="63">
        <v>3243.6314742</v>
      </c>
      <c r="F16" s="36">
        <v>3</v>
      </c>
      <c r="G16" s="61"/>
      <c r="H16" s="61"/>
    </row>
    <row r="17" spans="2:8" ht="15.75" x14ac:dyDescent="0.25">
      <c r="B17" s="25" t="s">
        <v>3201</v>
      </c>
      <c r="C17" s="26" t="s">
        <v>3202</v>
      </c>
      <c r="D17" s="73" t="s">
        <v>3200</v>
      </c>
      <c r="E17" s="63">
        <v>21084.518126199997</v>
      </c>
      <c r="F17" s="36">
        <v>1</v>
      </c>
      <c r="G17" s="61"/>
      <c r="H17" s="61"/>
    </row>
    <row r="18" spans="2:8" ht="15.75" x14ac:dyDescent="0.25">
      <c r="B18" s="25" t="s">
        <v>3203</v>
      </c>
      <c r="C18" s="26" t="s">
        <v>3204</v>
      </c>
      <c r="D18" s="73" t="s">
        <v>3200</v>
      </c>
      <c r="E18" s="63">
        <v>3175</v>
      </c>
      <c r="F18" s="36">
        <v>11</v>
      </c>
      <c r="G18" s="61"/>
      <c r="H18" s="61"/>
    </row>
    <row r="19" spans="2:8" ht="31.5" x14ac:dyDescent="0.25">
      <c r="B19" s="25" t="s">
        <v>3205</v>
      </c>
      <c r="C19" s="26" t="s">
        <v>3206</v>
      </c>
      <c r="D19" s="73" t="s">
        <v>3200</v>
      </c>
      <c r="E19" s="63">
        <v>5222.6929333999997</v>
      </c>
      <c r="F19" s="36">
        <v>1</v>
      </c>
      <c r="G19" s="61"/>
      <c r="H19" s="61"/>
    </row>
    <row r="20" spans="2:8" ht="15.75" x14ac:dyDescent="0.25">
      <c r="B20" s="25" t="s">
        <v>3207</v>
      </c>
      <c r="C20" s="26" t="s">
        <v>3208</v>
      </c>
      <c r="D20" s="73" t="s">
        <v>3209</v>
      </c>
      <c r="E20" s="63">
        <v>45.426908999999995</v>
      </c>
      <c r="F20" s="36">
        <v>1</v>
      </c>
      <c r="G20" s="61"/>
      <c r="H20" s="61"/>
    </row>
    <row r="21" spans="2:8" ht="15.75" x14ac:dyDescent="0.25">
      <c r="B21" s="25" t="s">
        <v>3210</v>
      </c>
      <c r="C21" s="26" t="s">
        <v>3211</v>
      </c>
      <c r="D21" s="73" t="s">
        <v>3209</v>
      </c>
      <c r="E21" s="63">
        <v>40.045760000000001</v>
      </c>
      <c r="F21" s="36">
        <v>134</v>
      </c>
      <c r="G21" s="61"/>
      <c r="H21" s="61"/>
    </row>
    <row r="22" spans="2:8" ht="15.75" x14ac:dyDescent="0.25">
      <c r="B22" s="25" t="s">
        <v>3212</v>
      </c>
      <c r="C22" s="26" t="s">
        <v>3213</v>
      </c>
      <c r="D22" s="73" t="s">
        <v>3209</v>
      </c>
      <c r="E22" s="63">
        <v>33.876210100000002</v>
      </c>
      <c r="F22" s="36">
        <v>276</v>
      </c>
      <c r="G22" s="61"/>
      <c r="H22" s="61"/>
    </row>
    <row r="23" spans="2:8" ht="15.75" x14ac:dyDescent="0.25">
      <c r="B23" s="25" t="s">
        <v>3214</v>
      </c>
      <c r="C23" s="26" t="s">
        <v>3215</v>
      </c>
      <c r="D23" s="73" t="s">
        <v>3209</v>
      </c>
      <c r="E23" s="63">
        <v>51.208515599999998</v>
      </c>
      <c r="F23" s="36">
        <v>1</v>
      </c>
      <c r="G23" s="61"/>
      <c r="H23" s="61"/>
    </row>
    <row r="24" spans="2:8" ht="15.75" x14ac:dyDescent="0.25">
      <c r="B24" s="25" t="s">
        <v>3216</v>
      </c>
      <c r="C24" s="26" t="s">
        <v>3217</v>
      </c>
      <c r="D24" s="73" t="s">
        <v>3209</v>
      </c>
      <c r="E24" s="63">
        <v>14.9170456</v>
      </c>
      <c r="F24" s="36">
        <v>63</v>
      </c>
      <c r="G24" s="61"/>
      <c r="H24" s="61"/>
    </row>
    <row r="25" spans="2:8" ht="15.75" x14ac:dyDescent="0.25">
      <c r="B25" s="25" t="s">
        <v>3218</v>
      </c>
      <c r="C25" s="26" t="s">
        <v>3219</v>
      </c>
      <c r="D25" s="73" t="s">
        <v>3209</v>
      </c>
      <c r="E25" s="63">
        <v>677.24888739999994</v>
      </c>
      <c r="F25" s="36">
        <v>7</v>
      </c>
      <c r="G25" s="61"/>
      <c r="H25" s="61"/>
    </row>
    <row r="26" spans="2:8" ht="15.75" x14ac:dyDescent="0.25">
      <c r="B26" s="25" t="s">
        <v>3220</v>
      </c>
      <c r="C26" s="26" t="s">
        <v>3221</v>
      </c>
      <c r="D26" s="73" t="s">
        <v>3209</v>
      </c>
      <c r="E26" s="63">
        <v>480.88700610000001</v>
      </c>
      <c r="F26" s="36">
        <v>1</v>
      </c>
      <c r="G26" s="61"/>
      <c r="H26" s="61"/>
    </row>
    <row r="27" spans="2:8" ht="15.75" x14ac:dyDescent="0.25">
      <c r="B27" s="25" t="s">
        <v>3222</v>
      </c>
      <c r="C27" s="26" t="s">
        <v>3223</v>
      </c>
      <c r="D27" s="73" t="s">
        <v>3209</v>
      </c>
      <c r="E27" s="63">
        <v>507.8428083</v>
      </c>
      <c r="F27" s="36">
        <v>1</v>
      </c>
      <c r="G27" s="61"/>
      <c r="H27" s="61"/>
    </row>
    <row r="28" spans="2:8" ht="15.75" x14ac:dyDescent="0.25">
      <c r="B28" s="25" t="s">
        <v>3224</v>
      </c>
      <c r="C28" s="26" t="s">
        <v>3225</v>
      </c>
      <c r="D28" s="73" t="s">
        <v>3209</v>
      </c>
      <c r="E28" s="63">
        <v>967.55561879999993</v>
      </c>
      <c r="F28" s="36">
        <v>3</v>
      </c>
      <c r="G28" s="61"/>
      <c r="H28" s="61"/>
    </row>
    <row r="29" spans="2:8" ht="15.75" x14ac:dyDescent="0.25">
      <c r="B29" s="25" t="s">
        <v>3226</v>
      </c>
      <c r="C29" s="26" t="s">
        <v>3227</v>
      </c>
      <c r="D29" s="73" t="s">
        <v>3209</v>
      </c>
      <c r="E29" s="63">
        <v>626.81625840000004</v>
      </c>
      <c r="F29" s="36">
        <v>1</v>
      </c>
      <c r="G29" s="61"/>
      <c r="H29" s="61"/>
    </row>
    <row r="30" spans="2:8" ht="31.5" x14ac:dyDescent="0.25">
      <c r="B30" s="25" t="s">
        <v>3228</v>
      </c>
      <c r="C30" s="26" t="s">
        <v>3229</v>
      </c>
      <c r="D30" s="73" t="s">
        <v>3209</v>
      </c>
      <c r="E30" s="63">
        <v>246.2063382</v>
      </c>
      <c r="F30" s="36">
        <v>221</v>
      </c>
      <c r="G30" s="61"/>
      <c r="H30" s="61"/>
    </row>
    <row r="31" spans="2:8" ht="31.5" x14ac:dyDescent="0.25">
      <c r="B31" s="25" t="s">
        <v>3230</v>
      </c>
      <c r="C31" s="26" t="s">
        <v>3231</v>
      </c>
      <c r="D31" s="73" t="s">
        <v>3209</v>
      </c>
      <c r="E31" s="63">
        <v>253.67737530000002</v>
      </c>
      <c r="F31" s="36">
        <v>347</v>
      </c>
      <c r="G31" s="61"/>
      <c r="H31" s="61"/>
    </row>
    <row r="32" spans="2:8" ht="31.5" x14ac:dyDescent="0.25">
      <c r="B32" s="25" t="s">
        <v>3232</v>
      </c>
      <c r="C32" s="26" t="s">
        <v>3233</v>
      </c>
      <c r="D32" s="73" t="s">
        <v>3209</v>
      </c>
      <c r="E32" s="63">
        <v>358.12172310000005</v>
      </c>
      <c r="F32" s="36">
        <v>959</v>
      </c>
      <c r="G32" s="61"/>
      <c r="H32" s="61"/>
    </row>
    <row r="33" spans="2:8" ht="31.5" x14ac:dyDescent="0.25">
      <c r="B33" s="25" t="s">
        <v>3234</v>
      </c>
      <c r="C33" s="26" t="s">
        <v>3235</v>
      </c>
      <c r="D33" s="73" t="s">
        <v>3209</v>
      </c>
      <c r="E33" s="63">
        <v>238.74781539999998</v>
      </c>
      <c r="F33" s="36">
        <v>478</v>
      </c>
      <c r="G33" s="61"/>
      <c r="H33" s="61"/>
    </row>
    <row r="34" spans="2:8" ht="31.5" x14ac:dyDescent="0.25">
      <c r="B34" s="25" t="s">
        <v>3236</v>
      </c>
      <c r="C34" s="26" t="s">
        <v>3237</v>
      </c>
      <c r="D34" s="73" t="s">
        <v>3209</v>
      </c>
      <c r="E34" s="63">
        <v>425.27345689999993</v>
      </c>
      <c r="F34" s="36">
        <v>1</v>
      </c>
      <c r="G34" s="61"/>
      <c r="H34" s="61"/>
    </row>
    <row r="35" spans="2:8" ht="31.5" x14ac:dyDescent="0.25">
      <c r="B35" s="25" t="s">
        <v>3238</v>
      </c>
      <c r="C35" s="26" t="s">
        <v>3239</v>
      </c>
      <c r="D35" s="73" t="s">
        <v>3209</v>
      </c>
      <c r="E35" s="63">
        <v>410.35641130000005</v>
      </c>
      <c r="F35" s="36">
        <v>179</v>
      </c>
      <c r="G35" s="61"/>
      <c r="H35" s="61"/>
    </row>
    <row r="36" spans="2:8" ht="31.5" x14ac:dyDescent="0.25">
      <c r="B36" s="25" t="s">
        <v>3240</v>
      </c>
      <c r="C36" s="26" t="s">
        <v>3241</v>
      </c>
      <c r="D36" s="73" t="s">
        <v>3209</v>
      </c>
      <c r="E36" s="63">
        <v>179.06711870000001</v>
      </c>
      <c r="F36" s="36">
        <v>1</v>
      </c>
      <c r="G36" s="61"/>
      <c r="H36" s="61"/>
    </row>
    <row r="37" spans="2:8" ht="31.5" x14ac:dyDescent="0.25">
      <c r="B37" s="25" t="s">
        <v>3228</v>
      </c>
      <c r="C37" s="26" t="s">
        <v>3242</v>
      </c>
      <c r="D37" s="73" t="s">
        <v>3209</v>
      </c>
      <c r="E37" s="63">
        <v>246.2063382</v>
      </c>
      <c r="F37" s="36">
        <v>221</v>
      </c>
      <c r="G37" s="61"/>
      <c r="H37" s="61"/>
    </row>
    <row r="38" spans="2:8" ht="31.5" x14ac:dyDescent="0.25">
      <c r="B38" s="25" t="s">
        <v>3243</v>
      </c>
      <c r="C38" s="26" t="s">
        <v>3244</v>
      </c>
      <c r="D38" s="73" t="s">
        <v>3209</v>
      </c>
      <c r="E38" s="63">
        <v>290.98250360000003</v>
      </c>
      <c r="F38" s="36">
        <v>611</v>
      </c>
      <c r="G38" s="61"/>
      <c r="H38" s="61"/>
    </row>
    <row r="39" spans="2:8" ht="31.5" x14ac:dyDescent="0.25">
      <c r="B39" s="25" t="s">
        <v>3245</v>
      </c>
      <c r="C39" s="26" t="s">
        <v>3246</v>
      </c>
      <c r="D39" s="73" t="s">
        <v>3200</v>
      </c>
      <c r="E39" s="63">
        <v>2536.7362100999999</v>
      </c>
      <c r="F39" s="36">
        <v>11</v>
      </c>
      <c r="G39" s="61"/>
      <c r="H39" s="61"/>
    </row>
    <row r="40" spans="2:8" ht="31.5" x14ac:dyDescent="0.25">
      <c r="B40" s="25" t="s">
        <v>3247</v>
      </c>
      <c r="C40" s="26" t="s">
        <v>3248</v>
      </c>
      <c r="D40" s="73" t="s">
        <v>3200</v>
      </c>
      <c r="E40" s="63">
        <v>4028.9288277999999</v>
      </c>
      <c r="F40" s="36">
        <v>62</v>
      </c>
      <c r="G40" s="61"/>
      <c r="H40" s="61"/>
    </row>
    <row r="41" spans="2:8" ht="31.5" x14ac:dyDescent="0.25">
      <c r="B41" s="25" t="s">
        <v>3249</v>
      </c>
      <c r="C41" s="26" t="s">
        <v>3250</v>
      </c>
      <c r="D41" s="73" t="s">
        <v>3209</v>
      </c>
      <c r="E41" s="63">
        <v>52.222173900000001</v>
      </c>
      <c r="F41" s="36">
        <v>1094</v>
      </c>
      <c r="G41" s="61"/>
      <c r="H41" s="61"/>
    </row>
    <row r="42" spans="2:8" ht="31.5" x14ac:dyDescent="0.25">
      <c r="B42" s="25" t="s">
        <v>3251</v>
      </c>
      <c r="C42" s="26" t="s">
        <v>3252</v>
      </c>
      <c r="D42" s="73" t="s">
        <v>3209</v>
      </c>
      <c r="E42" s="63">
        <v>82.068779399999997</v>
      </c>
      <c r="F42" s="36">
        <v>379</v>
      </c>
      <c r="G42" s="61"/>
      <c r="H42" s="61"/>
    </row>
    <row r="43" spans="2:8" ht="47.25" x14ac:dyDescent="0.25">
      <c r="B43" s="25" t="s">
        <v>3253</v>
      </c>
      <c r="C43" s="26" t="s">
        <v>3254</v>
      </c>
      <c r="D43" s="73" t="s">
        <v>3209</v>
      </c>
      <c r="E43" s="63">
        <v>147.46851120000002</v>
      </c>
      <c r="F43" s="36">
        <v>1</v>
      </c>
      <c r="G43" s="61"/>
      <c r="H43" s="61"/>
    </row>
    <row r="44" spans="2:8" ht="15.75" x14ac:dyDescent="0.25">
      <c r="B44" s="25" t="s">
        <v>3255</v>
      </c>
      <c r="C44" s="26" t="s">
        <v>3256</v>
      </c>
      <c r="D44" s="73" t="s">
        <v>3200</v>
      </c>
      <c r="E44" s="63">
        <v>4184.0185476999995</v>
      </c>
      <c r="F44" s="36">
        <v>1</v>
      </c>
      <c r="G44" s="61"/>
      <c r="H44" s="61"/>
    </row>
    <row r="45" spans="2:8" ht="15.75" x14ac:dyDescent="0.25">
      <c r="B45" s="25" t="s">
        <v>3257</v>
      </c>
      <c r="C45" s="26" t="s">
        <v>3258</v>
      </c>
      <c r="D45" s="73" t="s">
        <v>3200</v>
      </c>
      <c r="E45" s="63">
        <v>2185.7601522999998</v>
      </c>
      <c r="F45" s="36">
        <v>1</v>
      </c>
      <c r="G45" s="61"/>
      <c r="H45" s="61"/>
    </row>
    <row r="46" spans="2:8" ht="15.75" x14ac:dyDescent="0.25">
      <c r="B46" s="25" t="s">
        <v>3259</v>
      </c>
      <c r="C46" s="26" t="s">
        <v>3260</v>
      </c>
      <c r="D46" s="73" t="s">
        <v>3200</v>
      </c>
      <c r="E46" s="63">
        <v>2870.7178484999999</v>
      </c>
      <c r="F46" s="36">
        <v>1</v>
      </c>
      <c r="G46" s="61"/>
      <c r="H46" s="61"/>
    </row>
    <row r="47" spans="2:8" ht="15.75" x14ac:dyDescent="0.25">
      <c r="B47" s="25" t="s">
        <v>3261</v>
      </c>
      <c r="C47" s="26" t="s">
        <v>3262</v>
      </c>
      <c r="D47" s="73" t="s">
        <v>3200</v>
      </c>
      <c r="E47" s="63">
        <v>2442.9540459</v>
      </c>
      <c r="F47" s="36">
        <v>27</v>
      </c>
      <c r="G47" s="61"/>
      <c r="H47" s="61"/>
    </row>
    <row r="48" spans="2:8" ht="15.75" x14ac:dyDescent="0.25">
      <c r="B48" s="25" t="s">
        <v>3263</v>
      </c>
      <c r="C48" s="26" t="s">
        <v>3264</v>
      </c>
      <c r="D48" s="73" t="s">
        <v>3200</v>
      </c>
      <c r="E48" s="63">
        <v>381.17306369999994</v>
      </c>
      <c r="F48" s="36">
        <v>65</v>
      </c>
      <c r="G48" s="61"/>
      <c r="H48" s="61"/>
    </row>
    <row r="49" spans="2:8" ht="15.75" x14ac:dyDescent="0.25">
      <c r="B49" s="25" t="s">
        <v>3265</v>
      </c>
      <c r="C49" s="26" t="s">
        <v>3266</v>
      </c>
      <c r="D49" s="73" t="s">
        <v>3200</v>
      </c>
      <c r="E49" s="63">
        <v>287.99158589999996</v>
      </c>
      <c r="F49" s="36">
        <v>11</v>
      </c>
      <c r="G49" s="61"/>
      <c r="H49" s="61"/>
    </row>
    <row r="50" spans="2:8" ht="15.75" x14ac:dyDescent="0.25">
      <c r="B50" s="25" t="s">
        <v>3267</v>
      </c>
      <c r="C50" s="26" t="s">
        <v>3268</v>
      </c>
      <c r="D50" s="73" t="s">
        <v>3209</v>
      </c>
      <c r="E50" s="63">
        <v>329.18866149999997</v>
      </c>
      <c r="F50" s="36">
        <v>1</v>
      </c>
      <c r="G50" s="61"/>
      <c r="H50" s="61"/>
    </row>
    <row r="51" spans="2:8" ht="15.75" x14ac:dyDescent="0.25">
      <c r="B51" s="25" t="s">
        <v>3269</v>
      </c>
      <c r="C51" s="26" t="s">
        <v>3270</v>
      </c>
      <c r="D51" s="73" t="s">
        <v>3209</v>
      </c>
      <c r="E51" s="63">
        <v>401.95931599999994</v>
      </c>
      <c r="F51" s="36">
        <v>41</v>
      </c>
      <c r="G51" s="61"/>
      <c r="H51" s="61"/>
    </row>
    <row r="52" spans="2:8" ht="15.75" x14ac:dyDescent="0.25">
      <c r="B52" s="25" t="s">
        <v>3271</v>
      </c>
      <c r="C52" s="26" t="s">
        <v>3272</v>
      </c>
      <c r="D52" s="73" t="s">
        <v>3209</v>
      </c>
      <c r="E52" s="63">
        <v>1277.8852301999998</v>
      </c>
      <c r="F52" s="36">
        <v>1</v>
      </c>
      <c r="G52" s="61"/>
      <c r="H52" s="61"/>
    </row>
    <row r="53" spans="2:8" ht="15.75" x14ac:dyDescent="0.25">
      <c r="B53" s="25" t="s">
        <v>3273</v>
      </c>
      <c r="C53" s="26" t="s">
        <v>3274</v>
      </c>
      <c r="D53" s="73" t="s">
        <v>3209</v>
      </c>
      <c r="E53" s="63">
        <v>1189.3340433999999</v>
      </c>
      <c r="F53" s="36">
        <v>17</v>
      </c>
      <c r="G53" s="61"/>
      <c r="H53" s="61"/>
    </row>
    <row r="54" spans="2:8" ht="15.75" x14ac:dyDescent="0.25">
      <c r="B54" s="25" t="s">
        <v>3275</v>
      </c>
      <c r="C54" s="26" t="s">
        <v>3276</v>
      </c>
      <c r="D54" s="73" t="s">
        <v>3209</v>
      </c>
      <c r="E54" s="63">
        <v>773.89682629999993</v>
      </c>
      <c r="F54" s="36">
        <v>19</v>
      </c>
      <c r="G54" s="61"/>
      <c r="H54" s="61"/>
    </row>
    <row r="55" spans="2:8" ht="15.75" x14ac:dyDescent="0.25">
      <c r="B55" s="25" t="s">
        <v>3277</v>
      </c>
      <c r="C55" s="26" t="s">
        <v>3278</v>
      </c>
      <c r="D55" s="73" t="s">
        <v>3209</v>
      </c>
      <c r="E55" s="63">
        <v>1577.4275150000001</v>
      </c>
      <c r="F55" s="36">
        <v>17</v>
      </c>
      <c r="G55" s="61"/>
      <c r="H55" s="61"/>
    </row>
    <row r="56" spans="2:8" ht="31.5" x14ac:dyDescent="0.25">
      <c r="B56" s="25" t="s">
        <v>3279</v>
      </c>
      <c r="C56" s="26" t="s">
        <v>3280</v>
      </c>
      <c r="D56" s="73" t="s">
        <v>3200</v>
      </c>
      <c r="E56" s="63">
        <v>1224.7495123999997</v>
      </c>
      <c r="F56" s="36">
        <v>17</v>
      </c>
      <c r="G56" s="61"/>
      <c r="H56" s="61"/>
    </row>
    <row r="57" spans="2:8" ht="31.5" x14ac:dyDescent="0.25">
      <c r="B57" s="25" t="s">
        <v>3281</v>
      </c>
      <c r="C57" s="26" t="s">
        <v>3282</v>
      </c>
      <c r="D57" s="73" t="s">
        <v>3200</v>
      </c>
      <c r="E57" s="63">
        <v>52226.879276800006</v>
      </c>
      <c r="F57" s="36">
        <v>2</v>
      </c>
      <c r="G57" s="61"/>
      <c r="H57" s="61"/>
    </row>
    <row r="58" spans="2:8" ht="31.5" x14ac:dyDescent="0.25">
      <c r="B58" s="25" t="s">
        <v>3283</v>
      </c>
      <c r="C58" s="26" t="s">
        <v>3284</v>
      </c>
      <c r="D58" s="73" t="s">
        <v>3200</v>
      </c>
      <c r="E58" s="63">
        <v>21636.849271000003</v>
      </c>
      <c r="F58" s="36">
        <v>1</v>
      </c>
      <c r="G58" s="61"/>
      <c r="H58" s="61"/>
    </row>
    <row r="59" spans="2:8" ht="15.75" x14ac:dyDescent="0.25">
      <c r="B59" s="25" t="s">
        <v>3285</v>
      </c>
      <c r="C59" s="26" t="s">
        <v>3286</v>
      </c>
      <c r="D59" s="73" t="s">
        <v>3200</v>
      </c>
      <c r="E59" s="63">
        <v>2611.3464666999998</v>
      </c>
      <c r="F59" s="36">
        <v>1</v>
      </c>
      <c r="G59" s="61"/>
      <c r="H59" s="61"/>
    </row>
    <row r="60" spans="2:8" ht="15.75" x14ac:dyDescent="0.25">
      <c r="B60" s="25" t="s">
        <v>3287</v>
      </c>
      <c r="C60" s="26" t="s">
        <v>3288</v>
      </c>
      <c r="D60" s="73" t="s">
        <v>3200</v>
      </c>
      <c r="E60" s="63">
        <v>850.54691379999986</v>
      </c>
      <c r="F60" s="36">
        <v>1</v>
      </c>
      <c r="G60" s="61"/>
      <c r="H60" s="61"/>
    </row>
    <row r="61" spans="2:8" ht="31.5" x14ac:dyDescent="0.25">
      <c r="B61" s="25" t="s">
        <v>3289</v>
      </c>
      <c r="C61" s="26" t="s">
        <v>3290</v>
      </c>
      <c r="D61" s="73" t="s">
        <v>3200</v>
      </c>
      <c r="E61" s="63">
        <v>850.54691379999986</v>
      </c>
      <c r="F61" s="36">
        <v>1</v>
      </c>
      <c r="G61" s="61"/>
      <c r="H61" s="61"/>
    </row>
    <row r="62" spans="2:8" ht="15.75" x14ac:dyDescent="0.25">
      <c r="B62" s="25" t="s">
        <v>3291</v>
      </c>
      <c r="C62" s="26" t="s">
        <v>3292</v>
      </c>
      <c r="D62" s="73" t="s">
        <v>3200</v>
      </c>
      <c r="E62" s="63">
        <v>10818.424635500001</v>
      </c>
      <c r="F62" s="36">
        <v>1</v>
      </c>
      <c r="G62" s="61"/>
      <c r="H62" s="61"/>
    </row>
    <row r="63" spans="2:8" ht="31.5" x14ac:dyDescent="0.25">
      <c r="B63" s="25" t="s">
        <v>3293</v>
      </c>
      <c r="C63" s="26" t="s">
        <v>3294</v>
      </c>
      <c r="D63" s="73" t="s">
        <v>3200</v>
      </c>
      <c r="E63" s="63">
        <v>42900.647259000005</v>
      </c>
      <c r="F63" s="36">
        <v>5</v>
      </c>
      <c r="G63" s="61"/>
      <c r="H63" s="61"/>
    </row>
    <row r="64" spans="2:8" ht="15.75" x14ac:dyDescent="0.25">
      <c r="B64" s="25" t="s">
        <v>3295</v>
      </c>
      <c r="C64" s="26" t="s">
        <v>3296</v>
      </c>
      <c r="D64" s="73" t="s">
        <v>3200</v>
      </c>
      <c r="E64" s="63">
        <v>7722.1115008999996</v>
      </c>
      <c r="F64" s="36">
        <v>1</v>
      </c>
      <c r="G64" s="61"/>
      <c r="H64" s="61"/>
    </row>
    <row r="65" spans="2:8" ht="31.5" x14ac:dyDescent="0.25">
      <c r="B65" s="25" t="s">
        <v>3297</v>
      </c>
      <c r="C65" s="26" t="s">
        <v>3298</v>
      </c>
      <c r="D65" s="73" t="s">
        <v>3200</v>
      </c>
      <c r="E65" s="63">
        <v>6237.3774059999996</v>
      </c>
      <c r="F65" s="36">
        <v>5</v>
      </c>
      <c r="G65" s="61"/>
      <c r="H65" s="61"/>
    </row>
    <row r="66" spans="2:8" ht="15.75" x14ac:dyDescent="0.25">
      <c r="B66" s="25" t="s">
        <v>3299</v>
      </c>
      <c r="C66" s="26" t="s">
        <v>3300</v>
      </c>
      <c r="D66" s="73" t="s">
        <v>3200</v>
      </c>
      <c r="E66" s="63">
        <v>2462.1134391999999</v>
      </c>
      <c r="F66" s="36">
        <v>1</v>
      </c>
      <c r="G66" s="61"/>
      <c r="H66" s="61"/>
    </row>
    <row r="67" spans="2:8" ht="15.75" x14ac:dyDescent="0.25">
      <c r="B67" s="25" t="s">
        <v>3301</v>
      </c>
      <c r="C67" s="26" t="s">
        <v>3302</v>
      </c>
      <c r="D67" s="73" t="s">
        <v>3200</v>
      </c>
      <c r="E67" s="63">
        <v>4103.5390843999994</v>
      </c>
      <c r="F67" s="36">
        <v>5</v>
      </c>
      <c r="G67" s="61"/>
      <c r="H67" s="61"/>
    </row>
    <row r="68" spans="2:8" ht="31.5" x14ac:dyDescent="0.25">
      <c r="B68" s="25" t="s">
        <v>3303</v>
      </c>
      <c r="C68" s="26" t="s">
        <v>3304</v>
      </c>
      <c r="D68" s="73" t="s">
        <v>3200</v>
      </c>
      <c r="E68" s="63">
        <v>1559.3443514999999</v>
      </c>
      <c r="F68" s="36">
        <v>1</v>
      </c>
      <c r="G68" s="61"/>
      <c r="H68" s="61"/>
    </row>
    <row r="69" spans="2:8" ht="31.5" x14ac:dyDescent="0.25">
      <c r="B69" s="25" t="s">
        <v>3305</v>
      </c>
      <c r="C69" s="26" t="s">
        <v>3306</v>
      </c>
      <c r="D69" s="73" t="s">
        <v>3200</v>
      </c>
      <c r="E69" s="63">
        <v>32828.312675199995</v>
      </c>
      <c r="F69" s="36">
        <v>1</v>
      </c>
      <c r="G69" s="61"/>
      <c r="H69" s="61"/>
    </row>
    <row r="70" spans="2:8" ht="31.5" x14ac:dyDescent="0.25">
      <c r="B70" s="25" t="s">
        <v>3307</v>
      </c>
      <c r="C70" s="26" t="s">
        <v>3308</v>
      </c>
      <c r="D70" s="73" t="s">
        <v>3200</v>
      </c>
      <c r="E70" s="63">
        <v>1955.8349184000001</v>
      </c>
      <c r="F70" s="36">
        <v>1</v>
      </c>
      <c r="G70" s="61"/>
      <c r="H70" s="61"/>
    </row>
    <row r="71" spans="2:8" ht="15.75" x14ac:dyDescent="0.25">
      <c r="B71" s="25" t="s">
        <v>3309</v>
      </c>
      <c r="C71" s="26" t="s">
        <v>3310</v>
      </c>
      <c r="D71" s="73" t="s">
        <v>3200</v>
      </c>
      <c r="E71" s="63">
        <v>8654.7397084000004</v>
      </c>
      <c r="F71" s="36">
        <v>15</v>
      </c>
      <c r="G71" s="61"/>
      <c r="H71" s="61"/>
    </row>
    <row r="72" spans="2:8" ht="31.5" x14ac:dyDescent="0.25">
      <c r="B72" s="25" t="s">
        <v>3311</v>
      </c>
      <c r="C72" s="26" t="s">
        <v>3312</v>
      </c>
      <c r="D72" s="73" t="s">
        <v>3200</v>
      </c>
      <c r="E72" s="63">
        <v>37304.9155569</v>
      </c>
      <c r="F72" s="36">
        <v>15</v>
      </c>
      <c r="G72" s="61"/>
      <c r="H72" s="61"/>
    </row>
    <row r="73" spans="2:8" ht="15.75" x14ac:dyDescent="0.25">
      <c r="B73" s="25" t="s">
        <v>3313</v>
      </c>
      <c r="C73" s="26" t="s">
        <v>3314</v>
      </c>
      <c r="D73" s="73" t="s">
        <v>3200</v>
      </c>
      <c r="E73" s="63">
        <v>6714.8855511000002</v>
      </c>
      <c r="F73" s="36">
        <v>15</v>
      </c>
      <c r="G73" s="61"/>
      <c r="H73" s="61"/>
    </row>
    <row r="74" spans="2:8" ht="31.5" x14ac:dyDescent="0.25">
      <c r="B74" s="25" t="s">
        <v>3315</v>
      </c>
      <c r="C74" s="26" t="s">
        <v>3316</v>
      </c>
      <c r="D74" s="73" t="s">
        <v>3200</v>
      </c>
      <c r="E74" s="63">
        <v>5670.3419586999999</v>
      </c>
      <c r="F74" s="36">
        <v>1</v>
      </c>
      <c r="G74" s="61"/>
      <c r="H74" s="61"/>
    </row>
    <row r="75" spans="2:8" ht="15.75" x14ac:dyDescent="0.25">
      <c r="B75" s="25" t="s">
        <v>3317</v>
      </c>
      <c r="C75" s="26" t="s">
        <v>3318</v>
      </c>
      <c r="D75" s="73" t="s">
        <v>3200</v>
      </c>
      <c r="E75" s="63">
        <v>2238.2951837000001</v>
      </c>
      <c r="F75" s="36">
        <v>1</v>
      </c>
      <c r="G75" s="61"/>
      <c r="H75" s="61"/>
    </row>
    <row r="76" spans="2:8" ht="15.75" x14ac:dyDescent="0.25">
      <c r="B76" s="25" t="s">
        <v>3319</v>
      </c>
      <c r="C76" s="26" t="s">
        <v>3320</v>
      </c>
      <c r="D76" s="73" t="s">
        <v>3200</v>
      </c>
      <c r="E76" s="63">
        <v>3730.4878014000001</v>
      </c>
      <c r="F76" s="36">
        <v>1</v>
      </c>
      <c r="G76" s="61"/>
      <c r="H76" s="61"/>
    </row>
    <row r="77" spans="2:8" ht="31.5" x14ac:dyDescent="0.25">
      <c r="B77" s="25" t="s">
        <v>3321</v>
      </c>
      <c r="C77" s="26" t="s">
        <v>3322</v>
      </c>
      <c r="D77" s="73" t="s">
        <v>3200</v>
      </c>
      <c r="E77" s="63">
        <v>1417.5823610999998</v>
      </c>
      <c r="F77" s="36">
        <v>27</v>
      </c>
      <c r="G77" s="61"/>
      <c r="H77" s="61"/>
    </row>
    <row r="78" spans="2:8" ht="31.5" x14ac:dyDescent="0.25">
      <c r="B78" s="25" t="s">
        <v>3323</v>
      </c>
      <c r="C78" s="26" t="s">
        <v>3324</v>
      </c>
      <c r="D78" s="73" t="s">
        <v>3200</v>
      </c>
      <c r="E78" s="63">
        <v>29843.927439800002</v>
      </c>
      <c r="F78" s="36">
        <v>1</v>
      </c>
      <c r="G78" s="61"/>
      <c r="H78" s="61"/>
    </row>
    <row r="79" spans="2:8" ht="31.5" x14ac:dyDescent="0.25">
      <c r="B79" s="25" t="s">
        <v>3325</v>
      </c>
      <c r="C79" s="26" t="s">
        <v>3326</v>
      </c>
      <c r="D79" s="73" t="s">
        <v>3200</v>
      </c>
      <c r="E79" s="63">
        <v>1778.0317439999999</v>
      </c>
      <c r="F79" s="36">
        <v>1</v>
      </c>
      <c r="G79" s="61"/>
      <c r="H79" s="61"/>
    </row>
    <row r="80" spans="2:8" ht="31.5" x14ac:dyDescent="0.25">
      <c r="B80" s="25" t="s">
        <v>3327</v>
      </c>
      <c r="C80" s="26" t="s">
        <v>3328</v>
      </c>
      <c r="D80" s="73" t="s">
        <v>3200</v>
      </c>
      <c r="E80" s="63">
        <v>29944.655040499998</v>
      </c>
      <c r="F80" s="36">
        <v>19</v>
      </c>
      <c r="G80" s="61"/>
      <c r="H80" s="61"/>
    </row>
    <row r="81" spans="2:8" ht="15.75" x14ac:dyDescent="0.25">
      <c r="B81" s="25" t="s">
        <v>3329</v>
      </c>
      <c r="C81" s="26" t="s">
        <v>3330</v>
      </c>
      <c r="D81" s="73" t="s">
        <v>3331</v>
      </c>
      <c r="E81" s="63">
        <v>156680.62531610002</v>
      </c>
      <c r="F81" s="36">
        <v>1</v>
      </c>
      <c r="G81" s="61"/>
      <c r="H81" s="61"/>
    </row>
    <row r="82" spans="2:8" ht="31.5" x14ac:dyDescent="0.25">
      <c r="B82" s="25" t="s">
        <v>3332</v>
      </c>
      <c r="C82" s="26" t="s">
        <v>3333</v>
      </c>
      <c r="D82" s="73" t="s">
        <v>3331</v>
      </c>
      <c r="E82" s="63">
        <v>111282.44914889999</v>
      </c>
      <c r="F82" s="36">
        <v>1</v>
      </c>
      <c r="G82" s="61"/>
      <c r="H82" s="61"/>
    </row>
    <row r="83" spans="2:8" ht="15.75" x14ac:dyDescent="0.25">
      <c r="B83" s="25" t="s">
        <v>3334</v>
      </c>
      <c r="C83" s="26" t="s">
        <v>3335</v>
      </c>
      <c r="D83" s="73" t="s">
        <v>3200</v>
      </c>
      <c r="E83" s="63">
        <v>54503.105303800003</v>
      </c>
      <c r="F83" s="36">
        <v>1</v>
      </c>
      <c r="G83" s="61"/>
      <c r="H83" s="61"/>
    </row>
    <row r="84" spans="2:8" ht="15.75" x14ac:dyDescent="0.25">
      <c r="B84" s="25" t="s">
        <v>3336</v>
      </c>
      <c r="C84" s="26" t="s">
        <v>3337</v>
      </c>
      <c r="D84" s="73" t="s">
        <v>3200</v>
      </c>
      <c r="E84" s="63">
        <v>67932.876405999996</v>
      </c>
      <c r="F84" s="36">
        <v>1</v>
      </c>
      <c r="G84" s="61"/>
      <c r="H84" s="61"/>
    </row>
    <row r="85" spans="2:8" ht="15.75" x14ac:dyDescent="0.25">
      <c r="B85" s="25" t="s">
        <v>3338</v>
      </c>
      <c r="C85" s="26" t="s">
        <v>3339</v>
      </c>
      <c r="D85" s="73" t="s">
        <v>3200</v>
      </c>
      <c r="E85" s="63">
        <v>84048.604231500009</v>
      </c>
      <c r="F85" s="36">
        <v>1</v>
      </c>
      <c r="G85" s="61"/>
      <c r="H85" s="61"/>
    </row>
    <row r="86" spans="2:8" ht="31.5" x14ac:dyDescent="0.25">
      <c r="B86" s="25" t="s">
        <v>3340</v>
      </c>
      <c r="C86" s="26" t="s">
        <v>3341</v>
      </c>
      <c r="D86" s="73" t="s">
        <v>3200</v>
      </c>
      <c r="E86" s="63">
        <v>3802.8579983</v>
      </c>
      <c r="F86" s="36">
        <v>1</v>
      </c>
      <c r="G86" s="61"/>
      <c r="H86" s="61"/>
    </row>
    <row r="87" spans="2:8" ht="15.75" x14ac:dyDescent="0.25">
      <c r="B87" s="25" t="s">
        <v>3342</v>
      </c>
      <c r="C87" s="26" t="s">
        <v>3343</v>
      </c>
      <c r="D87" s="73" t="s">
        <v>3200</v>
      </c>
      <c r="E87" s="63">
        <v>18526.820463600001</v>
      </c>
      <c r="F87" s="36">
        <v>1</v>
      </c>
      <c r="G87" s="61"/>
      <c r="H87" s="61"/>
    </row>
    <row r="88" spans="2:8" ht="31.5" x14ac:dyDescent="0.25">
      <c r="B88" s="25" t="s">
        <v>3344</v>
      </c>
      <c r="C88" s="26" t="s">
        <v>3345</v>
      </c>
      <c r="D88" s="73" t="s">
        <v>3200</v>
      </c>
      <c r="E88" s="63">
        <v>52500</v>
      </c>
      <c r="F88" s="36">
        <v>2</v>
      </c>
      <c r="G88" s="61"/>
      <c r="H88" s="61"/>
    </row>
    <row r="89" spans="2:8" ht="15.75" x14ac:dyDescent="0.25">
      <c r="B89" s="25" t="s">
        <v>3346</v>
      </c>
      <c r="C89" s="26" t="s">
        <v>3347</v>
      </c>
      <c r="D89" s="73" t="s">
        <v>3200</v>
      </c>
      <c r="E89" s="63">
        <v>6506.0844556000002</v>
      </c>
      <c r="F89" s="36">
        <v>1</v>
      </c>
      <c r="G89" s="61"/>
      <c r="H89" s="61"/>
    </row>
    <row r="90" spans="2:8" ht="15.75" x14ac:dyDescent="0.25">
      <c r="B90" s="25" t="s">
        <v>3348</v>
      </c>
      <c r="C90" s="26" t="s">
        <v>3349</v>
      </c>
      <c r="D90" s="73" t="s">
        <v>3200</v>
      </c>
      <c r="E90" s="63">
        <v>6066.0065817999994</v>
      </c>
      <c r="F90" s="36">
        <v>1</v>
      </c>
      <c r="G90" s="61"/>
      <c r="H90" s="61"/>
    </row>
    <row r="91" spans="2:8" ht="15.75" x14ac:dyDescent="0.25">
      <c r="B91" s="25" t="s">
        <v>3350</v>
      </c>
      <c r="C91" s="26" t="s">
        <v>3351</v>
      </c>
      <c r="D91" s="73" t="s">
        <v>3200</v>
      </c>
      <c r="E91" s="63">
        <v>6202.2998231000001</v>
      </c>
      <c r="F91" s="36">
        <v>1</v>
      </c>
      <c r="G91" s="61"/>
      <c r="H91" s="61"/>
    </row>
    <row r="92" spans="2:8" ht="15.75" x14ac:dyDescent="0.25">
      <c r="B92" s="25" t="s">
        <v>3352</v>
      </c>
      <c r="C92" s="26" t="s">
        <v>3353</v>
      </c>
      <c r="D92" s="73" t="s">
        <v>3200</v>
      </c>
      <c r="E92" s="63">
        <v>845.50365090000003</v>
      </c>
      <c r="F92" s="36">
        <v>1</v>
      </c>
      <c r="G92" s="61"/>
      <c r="H92" s="61"/>
    </row>
    <row r="93" spans="2:8" ht="15.75" x14ac:dyDescent="0.25">
      <c r="B93" s="25" t="s">
        <v>3354</v>
      </c>
      <c r="C93" s="26" t="s">
        <v>3355</v>
      </c>
      <c r="D93" s="73" t="s">
        <v>3209</v>
      </c>
      <c r="E93" s="63">
        <v>2244.2895334</v>
      </c>
      <c r="F93" s="36">
        <v>14</v>
      </c>
      <c r="G93" s="61"/>
      <c r="H93" s="61"/>
    </row>
    <row r="94" spans="2:8" ht="15.75" x14ac:dyDescent="0.25">
      <c r="B94" s="25" t="s">
        <v>3356</v>
      </c>
      <c r="C94" s="26" t="s">
        <v>3357</v>
      </c>
      <c r="D94" s="73" t="s">
        <v>3358</v>
      </c>
      <c r="E94" s="63">
        <v>979.10631769999986</v>
      </c>
      <c r="F94" s="36">
        <v>3</v>
      </c>
      <c r="G94" s="61"/>
      <c r="H94" s="61"/>
    </row>
    <row r="95" spans="2:8" ht="15.75" x14ac:dyDescent="0.25">
      <c r="B95" s="25" t="s">
        <v>3359</v>
      </c>
      <c r="C95" s="26" t="s">
        <v>3360</v>
      </c>
      <c r="D95" s="73" t="s">
        <v>3358</v>
      </c>
      <c r="E95" s="63">
        <v>3175</v>
      </c>
      <c r="F95" s="36">
        <v>3</v>
      </c>
      <c r="G95" s="61"/>
      <c r="H95" s="61"/>
    </row>
    <row r="96" spans="2:8" ht="31.5" x14ac:dyDescent="0.25">
      <c r="B96" s="25" t="s">
        <v>3361</v>
      </c>
      <c r="C96" s="26" t="s">
        <v>3362</v>
      </c>
      <c r="D96" s="73" t="s">
        <v>3200</v>
      </c>
      <c r="E96" s="63">
        <v>11267.250005</v>
      </c>
      <c r="F96" s="36">
        <v>1</v>
      </c>
      <c r="G96" s="61"/>
      <c r="H96" s="61"/>
    </row>
    <row r="97" spans="2:8" ht="31.5" x14ac:dyDescent="0.25">
      <c r="B97" s="25" t="s">
        <v>3363</v>
      </c>
      <c r="C97" s="26" t="s">
        <v>3364</v>
      </c>
      <c r="D97" s="73" t="s">
        <v>3200</v>
      </c>
      <c r="E97" s="63">
        <v>8412.7131463999995</v>
      </c>
      <c r="F97" s="36">
        <v>1</v>
      </c>
      <c r="G97" s="61"/>
      <c r="H97" s="61"/>
    </row>
    <row r="98" spans="2:8" ht="31.5" x14ac:dyDescent="0.25">
      <c r="B98" s="25" t="s">
        <v>3365</v>
      </c>
      <c r="C98" s="26" t="s">
        <v>3366</v>
      </c>
      <c r="D98" s="73" t="s">
        <v>3200</v>
      </c>
      <c r="E98" s="63">
        <v>6077.5572806999999</v>
      </c>
      <c r="F98" s="36">
        <v>1</v>
      </c>
      <c r="G98" s="61"/>
      <c r="H98" s="61"/>
    </row>
    <row r="99" spans="2:8" ht="31.5" x14ac:dyDescent="0.25">
      <c r="B99" s="25" t="s">
        <v>3367</v>
      </c>
      <c r="C99" s="26" t="s">
        <v>3368</v>
      </c>
      <c r="D99" s="73" t="s">
        <v>3200</v>
      </c>
      <c r="E99" s="63">
        <v>5189.3172953000003</v>
      </c>
      <c r="F99" s="36">
        <v>1</v>
      </c>
      <c r="G99" s="61"/>
      <c r="H99" s="61"/>
    </row>
    <row r="100" spans="2:8" ht="31.5" x14ac:dyDescent="0.25">
      <c r="B100" s="25" t="s">
        <v>3369</v>
      </c>
      <c r="C100" s="26" t="s">
        <v>3370</v>
      </c>
      <c r="D100" s="73" t="s">
        <v>3200</v>
      </c>
      <c r="E100" s="63">
        <v>5701.0019936999997</v>
      </c>
      <c r="F100" s="36">
        <v>1</v>
      </c>
      <c r="G100" s="61"/>
      <c r="H100" s="61"/>
    </row>
    <row r="101" spans="2:8" ht="31.5" x14ac:dyDescent="0.25">
      <c r="B101" s="25" t="s">
        <v>3371</v>
      </c>
      <c r="C101" s="26" t="s">
        <v>3372</v>
      </c>
      <c r="D101" s="73" t="s">
        <v>3200</v>
      </c>
      <c r="E101" s="63">
        <v>2014.4268710000001</v>
      </c>
      <c r="F101" s="36">
        <v>1</v>
      </c>
      <c r="G101" s="61"/>
      <c r="H101" s="61"/>
    </row>
    <row r="102" spans="2:8" ht="31.5" x14ac:dyDescent="0.25">
      <c r="B102" s="25" t="s">
        <v>3373</v>
      </c>
      <c r="C102" s="26" t="s">
        <v>3374</v>
      </c>
      <c r="D102" s="73" t="s">
        <v>3200</v>
      </c>
      <c r="E102" s="63">
        <v>2859.1671495999999</v>
      </c>
      <c r="F102" s="36">
        <v>1</v>
      </c>
      <c r="G102" s="61"/>
      <c r="H102" s="61"/>
    </row>
    <row r="103" spans="2:8" ht="15.75" x14ac:dyDescent="0.25">
      <c r="B103" s="25" t="s">
        <v>3375</v>
      </c>
      <c r="C103" s="26" t="s">
        <v>3376</v>
      </c>
      <c r="D103" s="73" t="s">
        <v>3200</v>
      </c>
      <c r="E103" s="63">
        <v>5222.6929333999997</v>
      </c>
      <c r="F103" s="36">
        <v>1</v>
      </c>
      <c r="G103" s="61"/>
      <c r="H103" s="61"/>
    </row>
    <row r="104" spans="2:8" ht="15.75" x14ac:dyDescent="0.25">
      <c r="B104" s="25" t="s">
        <v>3377</v>
      </c>
      <c r="C104" s="26" t="s">
        <v>3378</v>
      </c>
      <c r="D104" s="73" t="s">
        <v>3200</v>
      </c>
      <c r="E104" s="63">
        <v>5222.6929333999997</v>
      </c>
      <c r="F104" s="36">
        <v>1</v>
      </c>
      <c r="G104" s="61"/>
      <c r="H104" s="61"/>
    </row>
    <row r="105" spans="2:8" ht="15.75" x14ac:dyDescent="0.25">
      <c r="B105" s="25" t="s">
        <v>3379</v>
      </c>
      <c r="C105" s="26" t="s">
        <v>3380</v>
      </c>
      <c r="D105" s="73" t="s">
        <v>3200</v>
      </c>
      <c r="E105" s="63">
        <v>4252.7595976000002</v>
      </c>
      <c r="F105" s="36">
        <v>1</v>
      </c>
      <c r="G105" s="61"/>
      <c r="H105" s="61"/>
    </row>
    <row r="106" spans="2:8" ht="31.5" x14ac:dyDescent="0.25">
      <c r="B106" s="25" t="s">
        <v>3381</v>
      </c>
      <c r="C106" s="26" t="s">
        <v>3382</v>
      </c>
      <c r="D106" s="73" t="s">
        <v>3200</v>
      </c>
      <c r="E106" s="63">
        <v>9194.6816961999994</v>
      </c>
      <c r="F106" s="36">
        <v>1</v>
      </c>
      <c r="G106" s="61"/>
      <c r="H106" s="61"/>
    </row>
    <row r="107" spans="2:8" ht="31.5" x14ac:dyDescent="0.25">
      <c r="B107" s="25" t="s">
        <v>3383</v>
      </c>
      <c r="C107" s="26" t="s">
        <v>3384</v>
      </c>
      <c r="D107" s="73" t="s">
        <v>3200</v>
      </c>
      <c r="E107" s="63">
        <v>6812.9476058999999</v>
      </c>
      <c r="F107" s="36">
        <v>1</v>
      </c>
      <c r="G107" s="61"/>
      <c r="H107" s="61"/>
    </row>
    <row r="108" spans="2:8" ht="31.5" x14ac:dyDescent="0.25">
      <c r="B108" s="25" t="s">
        <v>3385</v>
      </c>
      <c r="C108" s="26" t="s">
        <v>3386</v>
      </c>
      <c r="D108" s="73" t="s">
        <v>3200</v>
      </c>
      <c r="E108" s="63">
        <v>2112.2261254999999</v>
      </c>
      <c r="F108" s="36">
        <v>1</v>
      </c>
      <c r="G108" s="61"/>
      <c r="H108" s="61"/>
    </row>
    <row r="109" spans="2:8" ht="15.75" x14ac:dyDescent="0.25">
      <c r="B109" s="25" t="s">
        <v>3387</v>
      </c>
      <c r="C109" s="26" t="s">
        <v>3388</v>
      </c>
      <c r="D109" s="73" t="s">
        <v>3200</v>
      </c>
      <c r="E109" s="63">
        <v>23394.607848999996</v>
      </c>
      <c r="F109" s="36">
        <v>1</v>
      </c>
      <c r="G109" s="61"/>
      <c r="H109" s="61"/>
    </row>
    <row r="110" spans="2:8" ht="15.75" x14ac:dyDescent="0.25">
      <c r="B110" s="25" t="s">
        <v>3389</v>
      </c>
      <c r="C110" s="26" t="s">
        <v>3390</v>
      </c>
      <c r="D110" s="73" t="s">
        <v>3200</v>
      </c>
      <c r="E110" s="63">
        <v>7022.7873883000002</v>
      </c>
      <c r="F110" s="36">
        <v>1</v>
      </c>
      <c r="G110" s="61"/>
      <c r="H110" s="61"/>
    </row>
    <row r="111" spans="2:8" ht="31.5" x14ac:dyDescent="0.25">
      <c r="B111" s="25" t="s">
        <v>3391</v>
      </c>
      <c r="C111" s="26" t="s">
        <v>3392</v>
      </c>
      <c r="D111" s="73" t="s">
        <v>3200</v>
      </c>
      <c r="E111" s="63">
        <v>20239.777847599998</v>
      </c>
      <c r="F111" s="36">
        <v>1</v>
      </c>
      <c r="G111" s="61"/>
      <c r="H111" s="61"/>
    </row>
    <row r="112" spans="2:8" ht="15.75" x14ac:dyDescent="0.25">
      <c r="B112" s="25" t="s">
        <v>3393</v>
      </c>
      <c r="C112" s="26" t="s">
        <v>3394</v>
      </c>
      <c r="D112" s="73" t="s">
        <v>3200</v>
      </c>
      <c r="E112" s="63">
        <v>4778.885798199999</v>
      </c>
      <c r="F112" s="36">
        <v>1</v>
      </c>
      <c r="G112" s="61"/>
      <c r="H112" s="61"/>
    </row>
    <row r="113" spans="2:8" ht="15.75" x14ac:dyDescent="0.25">
      <c r="B113" s="25" t="s">
        <v>3395</v>
      </c>
      <c r="C113" s="26" t="s">
        <v>3396</v>
      </c>
      <c r="D113" s="73" t="s">
        <v>3200</v>
      </c>
      <c r="E113" s="63">
        <v>18503.7190658</v>
      </c>
      <c r="F113" s="36">
        <v>1</v>
      </c>
      <c r="G113" s="61"/>
      <c r="H113" s="61"/>
    </row>
    <row r="114" spans="2:8" ht="15.75" x14ac:dyDescent="0.25">
      <c r="B114" s="25" t="s">
        <v>3397</v>
      </c>
      <c r="C114" s="26" t="s">
        <v>3398</v>
      </c>
      <c r="D114" s="73" t="s">
        <v>3200</v>
      </c>
      <c r="E114" s="63">
        <v>4520.1526456999991</v>
      </c>
      <c r="F114" s="36">
        <v>1</v>
      </c>
      <c r="G114" s="61"/>
      <c r="H114" s="61"/>
    </row>
    <row r="115" spans="2:8" ht="15.75" x14ac:dyDescent="0.25">
      <c r="B115" s="25" t="s">
        <v>3399</v>
      </c>
      <c r="C115" s="26" t="s">
        <v>3400</v>
      </c>
      <c r="D115" s="73" t="s">
        <v>3200</v>
      </c>
      <c r="E115" s="63">
        <v>14209.199249100002</v>
      </c>
      <c r="F115" s="36">
        <v>1</v>
      </c>
      <c r="G115" s="61"/>
      <c r="H115" s="61"/>
    </row>
    <row r="116" spans="2:8" ht="15.75" x14ac:dyDescent="0.25">
      <c r="B116" s="25" t="s">
        <v>3401</v>
      </c>
      <c r="C116" s="26" t="s">
        <v>3402</v>
      </c>
      <c r="D116" s="73" t="s">
        <v>3200</v>
      </c>
      <c r="E116" s="63">
        <v>3451.3313112999999</v>
      </c>
      <c r="F116" s="36">
        <v>1</v>
      </c>
      <c r="G116" s="61"/>
      <c r="H116" s="61"/>
    </row>
    <row r="117" spans="2:8" ht="31.5" x14ac:dyDescent="0.25">
      <c r="B117" s="25" t="s">
        <v>3403</v>
      </c>
      <c r="C117" s="26" t="s">
        <v>3404</v>
      </c>
      <c r="D117" s="73" t="s">
        <v>3200</v>
      </c>
      <c r="E117" s="63">
        <v>111914.73415639999</v>
      </c>
      <c r="F117" s="36">
        <v>5</v>
      </c>
      <c r="G117" s="61"/>
      <c r="H117" s="61"/>
    </row>
    <row r="118" spans="2:8" ht="15.75" x14ac:dyDescent="0.25">
      <c r="B118" s="25" t="s">
        <v>3405</v>
      </c>
      <c r="C118" s="26" t="s">
        <v>3406</v>
      </c>
      <c r="D118" s="73" t="s">
        <v>3358</v>
      </c>
      <c r="E118" s="63">
        <v>32562.759229199997</v>
      </c>
      <c r="F118" s="36">
        <v>1</v>
      </c>
      <c r="G118" s="61"/>
      <c r="H118" s="61"/>
    </row>
    <row r="119" spans="2:8" ht="15.75" x14ac:dyDescent="0.25">
      <c r="B119" s="25" t="s">
        <v>3407</v>
      </c>
      <c r="C119" s="26" t="s">
        <v>3408</v>
      </c>
      <c r="D119" s="73" t="s">
        <v>3358</v>
      </c>
      <c r="E119" s="63">
        <v>29053.987280900001</v>
      </c>
      <c r="F119" s="36">
        <v>1</v>
      </c>
      <c r="G119" s="61"/>
      <c r="H119" s="61"/>
    </row>
    <row r="120" spans="2:8" ht="15.75" x14ac:dyDescent="0.25">
      <c r="B120" s="25" t="s">
        <v>3409</v>
      </c>
      <c r="C120" s="26" t="s">
        <v>3410</v>
      </c>
      <c r="D120" s="73" t="s">
        <v>3200</v>
      </c>
      <c r="E120" s="63">
        <v>41210.803787100005</v>
      </c>
      <c r="F120" s="36">
        <v>1</v>
      </c>
      <c r="G120" s="61"/>
      <c r="H120" s="61"/>
    </row>
    <row r="121" spans="2:8" ht="15.75" x14ac:dyDescent="0.25">
      <c r="B121" s="25" t="s">
        <v>3411</v>
      </c>
      <c r="C121" s="26" t="s">
        <v>3412</v>
      </c>
      <c r="D121" s="73" t="s">
        <v>3200</v>
      </c>
      <c r="E121" s="63">
        <v>26104.879857199998</v>
      </c>
      <c r="F121" s="36">
        <v>1</v>
      </c>
      <c r="G121" s="61"/>
      <c r="H121" s="61"/>
    </row>
    <row r="122" spans="2:8" ht="15.75" x14ac:dyDescent="0.25">
      <c r="B122" s="25" t="s">
        <v>3413</v>
      </c>
      <c r="C122" s="26" t="s">
        <v>3414</v>
      </c>
      <c r="D122" s="73" t="s">
        <v>3200</v>
      </c>
      <c r="E122" s="63">
        <v>15782.3218449</v>
      </c>
      <c r="F122" s="36">
        <v>1</v>
      </c>
      <c r="G122" s="61"/>
      <c r="H122" s="61"/>
    </row>
    <row r="123" spans="2:8" ht="15.75" x14ac:dyDescent="0.25">
      <c r="B123" s="25" t="s">
        <v>3415</v>
      </c>
      <c r="C123" s="26" t="s">
        <v>3416</v>
      </c>
      <c r="D123" s="73" t="s">
        <v>3200</v>
      </c>
      <c r="E123" s="63">
        <v>29545.486413400002</v>
      </c>
      <c r="F123" s="36">
        <v>1</v>
      </c>
      <c r="G123" s="61"/>
      <c r="H123" s="61"/>
    </row>
    <row r="124" spans="2:8" ht="15.75" x14ac:dyDescent="0.25">
      <c r="B124" s="25" t="s">
        <v>3417</v>
      </c>
      <c r="C124" s="26" t="s">
        <v>3418</v>
      </c>
      <c r="D124" s="73" t="s">
        <v>3200</v>
      </c>
      <c r="E124" s="63">
        <v>24424.9602252</v>
      </c>
      <c r="F124" s="36">
        <v>1</v>
      </c>
      <c r="G124" s="61"/>
      <c r="H124" s="61"/>
    </row>
    <row r="125" spans="2:8" ht="15.75" x14ac:dyDescent="0.25">
      <c r="B125" s="25" t="s">
        <v>3419</v>
      </c>
      <c r="C125" s="26" t="s">
        <v>3420</v>
      </c>
      <c r="D125" s="73" t="s">
        <v>3200</v>
      </c>
      <c r="E125" s="63">
        <v>11522.441610599999</v>
      </c>
      <c r="F125" s="36">
        <v>1</v>
      </c>
      <c r="G125" s="61"/>
      <c r="H125" s="61"/>
    </row>
    <row r="126" spans="2:8" ht="15.75" x14ac:dyDescent="0.25">
      <c r="B126" s="25" t="s">
        <v>3421</v>
      </c>
      <c r="C126" s="26" t="s">
        <v>3422</v>
      </c>
      <c r="D126" s="73" t="s">
        <v>3200</v>
      </c>
      <c r="E126" s="63">
        <v>10670.9310957</v>
      </c>
      <c r="F126" s="36">
        <v>1</v>
      </c>
      <c r="G126" s="61"/>
      <c r="H126" s="61"/>
    </row>
    <row r="127" spans="2:8" ht="15.75" x14ac:dyDescent="0.25">
      <c r="B127" s="25" t="s">
        <v>3423</v>
      </c>
      <c r="C127" s="26" t="s">
        <v>3424</v>
      </c>
      <c r="D127" s="73" t="s">
        <v>3200</v>
      </c>
      <c r="E127" s="63">
        <v>5029.6097986999994</v>
      </c>
      <c r="F127" s="36">
        <v>1</v>
      </c>
      <c r="G127" s="61"/>
      <c r="H127" s="61"/>
    </row>
    <row r="128" spans="2:8" ht="15.75" x14ac:dyDescent="0.25">
      <c r="B128" s="25" t="s">
        <v>3425</v>
      </c>
      <c r="C128" s="26" t="s">
        <v>3426</v>
      </c>
      <c r="D128" s="73" t="s">
        <v>3200</v>
      </c>
      <c r="E128" s="63">
        <v>8083.5870563999988</v>
      </c>
      <c r="F128" s="36">
        <v>3</v>
      </c>
      <c r="G128" s="61"/>
      <c r="H128" s="61"/>
    </row>
    <row r="129" spans="2:8" ht="15.75" x14ac:dyDescent="0.25">
      <c r="B129" s="25" t="s">
        <v>3427</v>
      </c>
      <c r="C129" s="26" t="s">
        <v>3428</v>
      </c>
      <c r="D129" s="73" t="s">
        <v>3200</v>
      </c>
      <c r="E129" s="63">
        <v>1781.5732909000001</v>
      </c>
      <c r="F129" s="36">
        <v>1</v>
      </c>
      <c r="G129" s="61"/>
      <c r="H129" s="61"/>
    </row>
    <row r="130" spans="2:8" ht="15.75" x14ac:dyDescent="0.25">
      <c r="B130" s="25" t="s">
        <v>3429</v>
      </c>
      <c r="C130" s="26" t="s">
        <v>3430</v>
      </c>
      <c r="D130" s="73" t="s">
        <v>3200</v>
      </c>
      <c r="E130" s="63">
        <v>1100</v>
      </c>
      <c r="F130" s="36">
        <v>1</v>
      </c>
      <c r="G130" s="61"/>
      <c r="H130" s="61"/>
    </row>
    <row r="131" spans="2:8" ht="31.5" x14ac:dyDescent="0.25">
      <c r="B131" s="25" t="s">
        <v>3431</v>
      </c>
      <c r="C131" s="26" t="s">
        <v>3432</v>
      </c>
      <c r="D131" s="73" t="s">
        <v>3200</v>
      </c>
      <c r="E131" s="63">
        <v>23576.703428299999</v>
      </c>
      <c r="F131" s="36">
        <v>3</v>
      </c>
      <c r="G131" s="61"/>
      <c r="H131" s="61"/>
    </row>
    <row r="132" spans="2:8" ht="31.5" x14ac:dyDescent="0.25">
      <c r="B132" s="25" t="s">
        <v>3433</v>
      </c>
      <c r="C132" s="26" t="s">
        <v>3434</v>
      </c>
      <c r="D132" s="73" t="s">
        <v>3200</v>
      </c>
      <c r="E132" s="63">
        <v>29097.837388099997</v>
      </c>
      <c r="F132" s="36">
        <v>1</v>
      </c>
      <c r="G132" s="61"/>
      <c r="H132" s="61"/>
    </row>
    <row r="133" spans="2:8" ht="31.5" x14ac:dyDescent="0.25">
      <c r="B133" s="25" t="s">
        <v>3435</v>
      </c>
      <c r="C133" s="26" t="s">
        <v>3436</v>
      </c>
      <c r="D133" s="73" t="s">
        <v>3200</v>
      </c>
      <c r="E133" s="63">
        <v>5222.6929333999997</v>
      </c>
      <c r="F133" s="36">
        <v>11</v>
      </c>
      <c r="G133" s="61"/>
      <c r="H133" s="61"/>
    </row>
    <row r="134" spans="2:8" ht="31.5" x14ac:dyDescent="0.25">
      <c r="B134" s="25" t="s">
        <v>3437</v>
      </c>
      <c r="C134" s="26" t="s">
        <v>3438</v>
      </c>
      <c r="D134" s="73" t="s">
        <v>3200</v>
      </c>
      <c r="E134" s="63">
        <v>6118.0034982999996</v>
      </c>
      <c r="F134" s="36">
        <v>1</v>
      </c>
      <c r="G134" s="61"/>
      <c r="H134" s="61"/>
    </row>
    <row r="135" spans="2:8" ht="31.5" x14ac:dyDescent="0.25">
      <c r="B135" s="25" t="s">
        <v>3439</v>
      </c>
      <c r="C135" s="26" t="s">
        <v>3440</v>
      </c>
      <c r="D135" s="73" t="s">
        <v>3200</v>
      </c>
      <c r="E135" s="63">
        <v>7162.547090699999</v>
      </c>
      <c r="F135" s="36">
        <v>1</v>
      </c>
      <c r="G135" s="61"/>
      <c r="H135" s="61"/>
    </row>
    <row r="136" spans="2:8" ht="31.5" x14ac:dyDescent="0.25">
      <c r="B136" s="25" t="s">
        <v>3441</v>
      </c>
      <c r="C136" s="26" t="s">
        <v>3442</v>
      </c>
      <c r="D136" s="73" t="s">
        <v>3200</v>
      </c>
      <c r="E136" s="63">
        <v>29744.025782899997</v>
      </c>
      <c r="F136" s="36">
        <v>1</v>
      </c>
      <c r="G136" s="61"/>
      <c r="H136" s="61"/>
    </row>
    <row r="137" spans="2:8" ht="31.5" x14ac:dyDescent="0.25">
      <c r="B137" s="25" t="s">
        <v>3443</v>
      </c>
      <c r="C137" s="26" t="s">
        <v>3444</v>
      </c>
      <c r="D137" s="73" t="s">
        <v>3200</v>
      </c>
      <c r="E137" s="63">
        <v>16594.399800499999</v>
      </c>
      <c r="F137" s="36">
        <v>1</v>
      </c>
      <c r="G137" s="61"/>
      <c r="H137" s="61"/>
    </row>
    <row r="138" spans="2:8" ht="31.5" x14ac:dyDescent="0.25">
      <c r="B138" s="25" t="s">
        <v>3445</v>
      </c>
      <c r="C138" s="26" t="s">
        <v>3446</v>
      </c>
      <c r="D138" s="73" t="s">
        <v>3200</v>
      </c>
      <c r="E138" s="63">
        <v>104570</v>
      </c>
      <c r="F138" s="36">
        <v>1</v>
      </c>
      <c r="G138" s="61"/>
      <c r="H138" s="61"/>
    </row>
    <row r="139" spans="2:8" ht="31.5" x14ac:dyDescent="0.25">
      <c r="B139" s="25" t="s">
        <v>3447</v>
      </c>
      <c r="C139" s="26" t="s">
        <v>3448</v>
      </c>
      <c r="D139" s="73" t="s">
        <v>3200</v>
      </c>
      <c r="E139" s="63">
        <v>6714.8855511000002</v>
      </c>
      <c r="F139" s="36">
        <v>1</v>
      </c>
      <c r="G139" s="61"/>
      <c r="H139" s="61"/>
    </row>
    <row r="140" spans="2:8" ht="31.5" x14ac:dyDescent="0.25">
      <c r="B140" s="25" t="s">
        <v>3449</v>
      </c>
      <c r="C140" s="26" t="s">
        <v>3450</v>
      </c>
      <c r="D140" s="73" t="s">
        <v>3200</v>
      </c>
      <c r="E140" s="63">
        <v>11639.1374581</v>
      </c>
      <c r="F140" s="36">
        <v>1</v>
      </c>
      <c r="G140" s="61"/>
      <c r="H140" s="61"/>
    </row>
    <row r="141" spans="2:8" ht="31.5" x14ac:dyDescent="0.25">
      <c r="B141" s="25" t="s">
        <v>3451</v>
      </c>
      <c r="C141" s="26" t="s">
        <v>3452</v>
      </c>
      <c r="D141" s="73" t="s">
        <v>3200</v>
      </c>
      <c r="E141" s="63">
        <v>132500</v>
      </c>
      <c r="F141" s="36">
        <v>1</v>
      </c>
      <c r="G141" s="61"/>
      <c r="H141" s="61"/>
    </row>
    <row r="142" spans="2:8" ht="31.5" x14ac:dyDescent="0.25">
      <c r="B142" s="25" t="s">
        <v>3453</v>
      </c>
      <c r="C142" s="26" t="s">
        <v>3454</v>
      </c>
      <c r="D142" s="73" t="s">
        <v>3200</v>
      </c>
      <c r="E142" s="63">
        <v>104570</v>
      </c>
      <c r="F142" s="36">
        <v>1</v>
      </c>
      <c r="G142" s="61"/>
      <c r="H142" s="61"/>
    </row>
    <row r="143" spans="2:8" ht="31.5" x14ac:dyDescent="0.25">
      <c r="B143" s="25" t="s">
        <v>3455</v>
      </c>
      <c r="C143" s="26" t="s">
        <v>3456</v>
      </c>
      <c r="D143" s="73" t="s">
        <v>3200</v>
      </c>
      <c r="E143" s="63">
        <v>7308.851772</v>
      </c>
      <c r="F143" s="36">
        <v>1</v>
      </c>
      <c r="G143" s="61"/>
      <c r="H143" s="61"/>
    </row>
    <row r="144" spans="2:8" ht="31.5" x14ac:dyDescent="0.25">
      <c r="B144" s="25" t="s">
        <v>3457</v>
      </c>
      <c r="C144" s="26" t="s">
        <v>3458</v>
      </c>
      <c r="D144" s="73" t="s">
        <v>3200</v>
      </c>
      <c r="E144" s="63">
        <v>2685.9567233000002</v>
      </c>
      <c r="F144" s="36">
        <v>1</v>
      </c>
      <c r="G144" s="61"/>
      <c r="H144" s="61"/>
    </row>
    <row r="145" spans="2:8" ht="31.5" x14ac:dyDescent="0.25">
      <c r="B145" s="25" t="s">
        <v>3459</v>
      </c>
      <c r="C145" s="26" t="s">
        <v>3460</v>
      </c>
      <c r="D145" s="73" t="s">
        <v>3200</v>
      </c>
      <c r="E145" s="63">
        <v>3133.6182629</v>
      </c>
      <c r="F145" s="36">
        <v>1</v>
      </c>
      <c r="G145" s="61"/>
      <c r="H145" s="61"/>
    </row>
    <row r="146" spans="2:8" ht="31.5" x14ac:dyDescent="0.25">
      <c r="B146" s="25" t="s">
        <v>3461</v>
      </c>
      <c r="C146" s="26" t="s">
        <v>3462</v>
      </c>
      <c r="D146" s="73" t="s">
        <v>3200</v>
      </c>
      <c r="E146" s="63">
        <v>11191.4759185</v>
      </c>
      <c r="F146" s="36">
        <v>1</v>
      </c>
      <c r="G146" s="61"/>
      <c r="H146" s="61"/>
    </row>
    <row r="147" spans="2:8" ht="31.5" x14ac:dyDescent="0.25">
      <c r="B147" s="25" t="s">
        <v>3463</v>
      </c>
      <c r="C147" s="26" t="s">
        <v>3464</v>
      </c>
      <c r="D147" s="73" t="s">
        <v>3200</v>
      </c>
      <c r="E147" s="63">
        <v>11191.4759185</v>
      </c>
      <c r="F147" s="36">
        <v>1</v>
      </c>
      <c r="G147" s="61"/>
      <c r="H147" s="61"/>
    </row>
    <row r="148" spans="2:8" ht="15.75" x14ac:dyDescent="0.25">
      <c r="B148" s="25" t="s">
        <v>3465</v>
      </c>
      <c r="C148" s="26" t="s">
        <v>3466</v>
      </c>
      <c r="D148" s="73" t="s">
        <v>3200</v>
      </c>
      <c r="E148" s="63">
        <v>1641.4131309000002</v>
      </c>
      <c r="F148" s="36">
        <v>1</v>
      </c>
      <c r="G148" s="61"/>
      <c r="H148" s="61"/>
    </row>
    <row r="149" spans="2:8" ht="31.5" x14ac:dyDescent="0.25">
      <c r="B149" s="25" t="s">
        <v>3467</v>
      </c>
      <c r="C149" s="26" t="s">
        <v>3468</v>
      </c>
      <c r="D149" s="73" t="s">
        <v>3200</v>
      </c>
      <c r="E149" s="63">
        <v>2909.7874931000001</v>
      </c>
      <c r="F149" s="36">
        <v>1</v>
      </c>
      <c r="G149" s="61"/>
      <c r="H149" s="61"/>
    </row>
    <row r="150" spans="2:8" ht="31.5" x14ac:dyDescent="0.25">
      <c r="B150" s="25" t="s">
        <v>3469</v>
      </c>
      <c r="C150" s="26" t="s">
        <v>3470</v>
      </c>
      <c r="D150" s="73" t="s">
        <v>3200</v>
      </c>
      <c r="E150" s="63">
        <v>47500</v>
      </c>
      <c r="F150" s="36">
        <v>1</v>
      </c>
      <c r="G150" s="61"/>
      <c r="H150" s="61"/>
    </row>
    <row r="151" spans="2:8" ht="31.5" x14ac:dyDescent="0.25">
      <c r="B151" s="25" t="s">
        <v>3471</v>
      </c>
      <c r="C151" s="26" t="s">
        <v>3472</v>
      </c>
      <c r="D151" s="73" t="s">
        <v>3200</v>
      </c>
      <c r="E151" s="63">
        <v>76886.057140799996</v>
      </c>
      <c r="F151" s="36">
        <v>1</v>
      </c>
      <c r="G151" s="61"/>
      <c r="H151" s="61"/>
    </row>
    <row r="152" spans="2:8" ht="31.5" x14ac:dyDescent="0.25">
      <c r="B152" s="25" t="s">
        <v>3473</v>
      </c>
      <c r="C152" s="26" t="s">
        <v>3474</v>
      </c>
      <c r="D152" s="73" t="s">
        <v>3200</v>
      </c>
      <c r="E152" s="63">
        <v>1119.1413347</v>
      </c>
      <c r="F152" s="36">
        <v>1</v>
      </c>
      <c r="G152" s="61"/>
      <c r="H152" s="61"/>
    </row>
    <row r="153" spans="2:8" ht="31.5" x14ac:dyDescent="0.25">
      <c r="B153" s="25" t="s">
        <v>3475</v>
      </c>
      <c r="C153" s="26" t="s">
        <v>3476</v>
      </c>
      <c r="D153" s="73" t="s">
        <v>3200</v>
      </c>
      <c r="E153" s="63">
        <v>7162.547090699999</v>
      </c>
      <c r="F153" s="36">
        <v>1</v>
      </c>
      <c r="G153" s="61"/>
      <c r="H153" s="61"/>
    </row>
    <row r="154" spans="2:8" ht="31.5" x14ac:dyDescent="0.25">
      <c r="B154" s="25" t="s">
        <v>3477</v>
      </c>
      <c r="C154" s="26" t="s">
        <v>3478</v>
      </c>
      <c r="D154" s="73" t="s">
        <v>3200</v>
      </c>
      <c r="E154" s="63">
        <v>7162.547090699999</v>
      </c>
      <c r="F154" s="36">
        <v>1</v>
      </c>
      <c r="G154" s="61"/>
      <c r="H154" s="61"/>
    </row>
    <row r="155" spans="2:8" ht="15.75" x14ac:dyDescent="0.25">
      <c r="B155" s="25" t="s">
        <v>3479</v>
      </c>
      <c r="C155" s="26" t="s">
        <v>3480</v>
      </c>
      <c r="D155" s="73" t="s">
        <v>3200</v>
      </c>
      <c r="E155" s="63">
        <v>820.7128226000001</v>
      </c>
      <c r="F155" s="36">
        <v>1</v>
      </c>
      <c r="G155" s="61"/>
      <c r="H155" s="61"/>
    </row>
    <row r="156" spans="2:8" ht="15.75" x14ac:dyDescent="0.25">
      <c r="B156" s="25" t="s">
        <v>3203</v>
      </c>
      <c r="C156" s="26" t="s">
        <v>3481</v>
      </c>
      <c r="D156" s="73" t="s">
        <v>3200</v>
      </c>
      <c r="E156" s="63">
        <v>3175</v>
      </c>
      <c r="F156" s="36">
        <v>11</v>
      </c>
      <c r="G156" s="61"/>
      <c r="H156" s="61"/>
    </row>
    <row r="157" spans="2:8" ht="15.75" x14ac:dyDescent="0.25">
      <c r="B157" s="25" t="s">
        <v>3482</v>
      </c>
      <c r="C157" s="26" t="s">
        <v>3483</v>
      </c>
      <c r="D157" s="73" t="s">
        <v>3200</v>
      </c>
      <c r="E157" s="63">
        <v>2909.7874931000001</v>
      </c>
      <c r="F157" s="36">
        <v>26</v>
      </c>
      <c r="G157" s="61"/>
      <c r="H157" s="61"/>
    </row>
    <row r="158" spans="2:8" ht="31.5" x14ac:dyDescent="0.25">
      <c r="B158" s="25" t="s">
        <v>3484</v>
      </c>
      <c r="C158" s="26" t="s">
        <v>3485</v>
      </c>
      <c r="D158" s="73" t="s">
        <v>3200</v>
      </c>
      <c r="E158" s="63">
        <v>67148.842996699997</v>
      </c>
      <c r="F158" s="36">
        <v>1</v>
      </c>
      <c r="G158" s="61"/>
      <c r="H158" s="61"/>
    </row>
    <row r="159" spans="2:8" ht="31.5" x14ac:dyDescent="0.25">
      <c r="B159" s="25" t="s">
        <v>3486</v>
      </c>
      <c r="C159" s="26" t="s">
        <v>3487</v>
      </c>
      <c r="D159" s="73" t="s">
        <v>3200</v>
      </c>
      <c r="E159" s="63">
        <v>275.67751470000002</v>
      </c>
      <c r="F159" s="36">
        <v>1</v>
      </c>
      <c r="G159" s="61"/>
      <c r="H159" s="61"/>
    </row>
    <row r="160" spans="2:8" ht="31.5" x14ac:dyDescent="0.25">
      <c r="B160" s="25" t="s">
        <v>3488</v>
      </c>
      <c r="C160" s="26" t="s">
        <v>3489</v>
      </c>
      <c r="D160" s="73" t="s">
        <v>3200</v>
      </c>
      <c r="E160" s="63">
        <v>435.46009710000004</v>
      </c>
      <c r="F160" s="36">
        <v>1</v>
      </c>
      <c r="G160" s="61"/>
      <c r="H160" s="61"/>
    </row>
    <row r="161" spans="2:8" ht="31.5" x14ac:dyDescent="0.25">
      <c r="B161" s="25" t="s">
        <v>3490</v>
      </c>
      <c r="C161" s="26" t="s">
        <v>3491</v>
      </c>
      <c r="D161" s="73" t="s">
        <v>3200</v>
      </c>
      <c r="E161" s="63">
        <v>526.32642939999994</v>
      </c>
      <c r="F161" s="36">
        <v>1</v>
      </c>
      <c r="G161" s="61"/>
      <c r="H161" s="61"/>
    </row>
    <row r="162" spans="2:8" ht="31.5" x14ac:dyDescent="0.25">
      <c r="B162" s="25" t="s">
        <v>3492</v>
      </c>
      <c r="C162" s="26" t="s">
        <v>3493</v>
      </c>
      <c r="D162" s="73" t="s">
        <v>3200</v>
      </c>
      <c r="E162" s="63">
        <v>204.83406239999999</v>
      </c>
      <c r="F162" s="36">
        <v>1</v>
      </c>
      <c r="G162" s="61"/>
      <c r="H162" s="61"/>
    </row>
    <row r="163" spans="2:8" ht="31.5" x14ac:dyDescent="0.25">
      <c r="B163" s="25" t="s">
        <v>3494</v>
      </c>
      <c r="C163" s="26" t="s">
        <v>3495</v>
      </c>
      <c r="D163" s="73" t="s">
        <v>3200</v>
      </c>
      <c r="E163" s="63">
        <v>302.24537359999999</v>
      </c>
      <c r="F163" s="36">
        <v>1</v>
      </c>
      <c r="G163" s="61"/>
      <c r="H163" s="61"/>
    </row>
    <row r="164" spans="2:8" ht="31.5" x14ac:dyDescent="0.25">
      <c r="B164" s="25" t="s">
        <v>3496</v>
      </c>
      <c r="C164" s="26" t="s">
        <v>3497</v>
      </c>
      <c r="D164" s="73" t="s">
        <v>3200</v>
      </c>
      <c r="E164" s="63">
        <v>431.21774939999995</v>
      </c>
      <c r="F164" s="36">
        <v>1</v>
      </c>
      <c r="G164" s="61"/>
      <c r="H164" s="61"/>
    </row>
    <row r="165" spans="2:8" ht="15.75" x14ac:dyDescent="0.25">
      <c r="B165" s="25" t="s">
        <v>3498</v>
      </c>
      <c r="C165" s="26" t="s">
        <v>3499</v>
      </c>
      <c r="D165" s="73" t="s">
        <v>3209</v>
      </c>
      <c r="E165" s="63">
        <v>126.83243049999999</v>
      </c>
      <c r="F165" s="36">
        <v>315</v>
      </c>
      <c r="G165" s="61"/>
      <c r="H165" s="61"/>
    </row>
    <row r="166" spans="2:8" ht="15.75" x14ac:dyDescent="0.25">
      <c r="B166" s="25" t="s">
        <v>3500</v>
      </c>
      <c r="C166" s="26" t="s">
        <v>3501</v>
      </c>
      <c r="D166" s="73" t="s">
        <v>3200</v>
      </c>
      <c r="E166" s="63">
        <v>647.21456739999985</v>
      </c>
      <c r="F166" s="36">
        <v>26</v>
      </c>
      <c r="G166" s="61"/>
      <c r="H166" s="61"/>
    </row>
    <row r="167" spans="2:8" ht="31.5" x14ac:dyDescent="0.25">
      <c r="B167" s="25" t="s">
        <v>3502</v>
      </c>
      <c r="C167" s="26" t="s">
        <v>3503</v>
      </c>
      <c r="D167" s="73" t="s">
        <v>3200</v>
      </c>
      <c r="E167" s="63">
        <v>646.06325179999999</v>
      </c>
      <c r="F167" s="36">
        <v>7</v>
      </c>
      <c r="G167" s="61"/>
      <c r="H167" s="61"/>
    </row>
    <row r="168" spans="2:8" ht="31.5" x14ac:dyDescent="0.25">
      <c r="B168" s="25" t="s">
        <v>3504</v>
      </c>
      <c r="C168" s="26" t="s">
        <v>3505</v>
      </c>
      <c r="D168" s="73" t="s">
        <v>3209</v>
      </c>
      <c r="E168" s="63">
        <v>527.47774500000003</v>
      </c>
      <c r="F168" s="36">
        <v>1</v>
      </c>
      <c r="G168" s="61"/>
      <c r="H168" s="61"/>
    </row>
    <row r="169" spans="2:8" ht="15.75" x14ac:dyDescent="0.25">
      <c r="B169" s="25" t="s">
        <v>3506</v>
      </c>
      <c r="C169" s="26" t="s">
        <v>3507</v>
      </c>
      <c r="D169" s="73" t="s">
        <v>3209</v>
      </c>
      <c r="E169" s="63">
        <v>649.14176960000009</v>
      </c>
      <c r="F169" s="36">
        <v>63</v>
      </c>
      <c r="G169" s="61"/>
      <c r="H169" s="61"/>
    </row>
    <row r="170" spans="2:8" ht="15.75" x14ac:dyDescent="0.25">
      <c r="B170" s="25" t="s">
        <v>3508</v>
      </c>
      <c r="C170" s="26" t="s">
        <v>3509</v>
      </c>
      <c r="D170" s="73" t="s">
        <v>3209</v>
      </c>
      <c r="E170" s="63">
        <v>647.990454</v>
      </c>
      <c r="F170" s="36">
        <v>23</v>
      </c>
      <c r="G170" s="61"/>
      <c r="H170" s="61"/>
    </row>
    <row r="171" spans="2:8" ht="31.5" x14ac:dyDescent="0.25">
      <c r="B171" s="25" t="s">
        <v>3510</v>
      </c>
      <c r="C171" s="26" t="s">
        <v>3511</v>
      </c>
      <c r="D171" s="73" t="s">
        <v>3209</v>
      </c>
      <c r="E171" s="63">
        <v>209.06389579999998</v>
      </c>
      <c r="F171" s="36">
        <v>1</v>
      </c>
      <c r="G171" s="61"/>
      <c r="H171" s="61"/>
    </row>
    <row r="172" spans="2:8" ht="31.5" x14ac:dyDescent="0.25">
      <c r="B172" s="25" t="s">
        <v>3512</v>
      </c>
      <c r="C172" s="26" t="s">
        <v>3513</v>
      </c>
      <c r="D172" s="73" t="s">
        <v>3200</v>
      </c>
      <c r="E172" s="63">
        <v>3539.4945548000001</v>
      </c>
      <c r="F172" s="36">
        <v>5</v>
      </c>
      <c r="G172" s="61"/>
      <c r="H172" s="61"/>
    </row>
    <row r="173" spans="2:8" ht="15.75" x14ac:dyDescent="0.25">
      <c r="B173" s="25" t="s">
        <v>3514</v>
      </c>
      <c r="C173" s="26" t="s">
        <v>3515</v>
      </c>
      <c r="D173" s="73" t="s">
        <v>3200</v>
      </c>
      <c r="E173" s="63">
        <v>14175.861153899998</v>
      </c>
      <c r="F173" s="36">
        <v>1</v>
      </c>
      <c r="G173" s="61"/>
      <c r="H173" s="61"/>
    </row>
    <row r="174" spans="2:8" ht="15.75" x14ac:dyDescent="0.25">
      <c r="B174" s="25" t="s">
        <v>3516</v>
      </c>
      <c r="C174" s="26" t="s">
        <v>3517</v>
      </c>
      <c r="D174" s="73" t="s">
        <v>3518</v>
      </c>
      <c r="E174" s="63">
        <v>13431.460532699997</v>
      </c>
      <c r="F174" s="36">
        <v>1</v>
      </c>
      <c r="G174" s="61"/>
      <c r="H174" s="61"/>
    </row>
    <row r="175" spans="2:8" ht="31.5" x14ac:dyDescent="0.25">
      <c r="B175" s="25" t="s">
        <v>3519</v>
      </c>
      <c r="C175" s="26" t="s">
        <v>3520</v>
      </c>
      <c r="D175" s="73" t="s">
        <v>3200</v>
      </c>
      <c r="E175" s="63">
        <v>2238.2951837000001</v>
      </c>
      <c r="F175" s="36">
        <v>1</v>
      </c>
      <c r="G175" s="61"/>
      <c r="H175" s="61"/>
    </row>
    <row r="176" spans="2:8" ht="31.5" x14ac:dyDescent="0.25">
      <c r="B176" s="25" t="s">
        <v>3521</v>
      </c>
      <c r="C176" s="26" t="s">
        <v>3522</v>
      </c>
      <c r="D176" s="73" t="s">
        <v>3200</v>
      </c>
      <c r="E176" s="63">
        <v>4028.9288277999999</v>
      </c>
      <c r="F176" s="36">
        <v>1</v>
      </c>
      <c r="G176" s="61"/>
      <c r="H176" s="61"/>
    </row>
    <row r="177" spans="2:8" ht="15.75" x14ac:dyDescent="0.25">
      <c r="B177" s="25" t="s">
        <v>3523</v>
      </c>
      <c r="C177" s="26" t="s">
        <v>3524</v>
      </c>
      <c r="D177" s="73" t="s">
        <v>3200</v>
      </c>
      <c r="E177" s="63">
        <v>82070.806716599996</v>
      </c>
      <c r="F177" s="36">
        <v>1</v>
      </c>
      <c r="G177" s="61"/>
      <c r="H177" s="61"/>
    </row>
    <row r="178" spans="2:8" ht="15.75" x14ac:dyDescent="0.25">
      <c r="B178" s="25" t="s">
        <v>3525</v>
      </c>
      <c r="C178" s="26" t="s">
        <v>3526</v>
      </c>
      <c r="D178" s="73" t="s">
        <v>3209</v>
      </c>
      <c r="E178" s="63">
        <v>587.54638499999999</v>
      </c>
      <c r="F178" s="36">
        <v>17</v>
      </c>
      <c r="G178" s="61"/>
      <c r="H178" s="61"/>
    </row>
    <row r="179" spans="2:8" ht="31.5" x14ac:dyDescent="0.25">
      <c r="B179" s="25" t="s">
        <v>3527</v>
      </c>
      <c r="C179" s="26" t="s">
        <v>3528</v>
      </c>
      <c r="D179" s="73" t="s">
        <v>3200</v>
      </c>
      <c r="E179" s="63">
        <v>123924.21980869999</v>
      </c>
      <c r="F179" s="36">
        <v>1</v>
      </c>
      <c r="G179" s="61"/>
      <c r="H179" s="61"/>
    </row>
    <row r="180" spans="2:8" ht="31.5" x14ac:dyDescent="0.25">
      <c r="B180" s="25" t="s">
        <v>3529</v>
      </c>
      <c r="C180" s="26" t="s">
        <v>3530</v>
      </c>
      <c r="D180" s="73" t="s">
        <v>3358</v>
      </c>
      <c r="E180" s="63">
        <v>160612.94374790002</v>
      </c>
      <c r="F180" s="36">
        <v>1</v>
      </c>
      <c r="G180" s="61"/>
      <c r="H180" s="61"/>
    </row>
    <row r="181" spans="2:8" ht="31.5" x14ac:dyDescent="0.25">
      <c r="B181" s="25" t="s">
        <v>3531</v>
      </c>
      <c r="C181" s="26" t="s">
        <v>3532</v>
      </c>
      <c r="D181" s="73" t="s">
        <v>3200</v>
      </c>
      <c r="E181" s="63">
        <v>404413.52040159999</v>
      </c>
      <c r="F181" s="36">
        <v>1</v>
      </c>
      <c r="G181" s="61"/>
      <c r="H181" s="61"/>
    </row>
    <row r="182" spans="2:8" ht="31.5" x14ac:dyDescent="0.25">
      <c r="B182" s="25" t="s">
        <v>3533</v>
      </c>
      <c r="C182" s="26" t="s">
        <v>3534</v>
      </c>
      <c r="D182" s="73" t="s">
        <v>3200</v>
      </c>
      <c r="E182" s="63">
        <v>675608.65061330004</v>
      </c>
      <c r="F182" s="36">
        <v>1</v>
      </c>
      <c r="G182" s="61"/>
      <c r="H182" s="61"/>
    </row>
    <row r="183" spans="2:8" ht="31.5" x14ac:dyDescent="0.25">
      <c r="B183" s="25" t="s">
        <v>3535</v>
      </c>
      <c r="C183" s="26" t="s">
        <v>3536</v>
      </c>
      <c r="D183" s="73" t="s">
        <v>3200</v>
      </c>
      <c r="E183" s="63">
        <v>39631.048612300001</v>
      </c>
      <c r="F183" s="36">
        <v>10</v>
      </c>
      <c r="G183" s="61"/>
      <c r="H183" s="61"/>
    </row>
    <row r="184" spans="2:8" ht="15.75" x14ac:dyDescent="0.25">
      <c r="B184" s="25" t="s">
        <v>3537</v>
      </c>
      <c r="C184" s="26" t="s">
        <v>3538</v>
      </c>
      <c r="D184" s="73" t="s">
        <v>3200</v>
      </c>
      <c r="E184" s="63">
        <v>101891.5932859</v>
      </c>
      <c r="F184" s="36">
        <v>1</v>
      </c>
      <c r="G184" s="61"/>
      <c r="H184" s="61"/>
    </row>
    <row r="185" spans="2:8" ht="31.5" x14ac:dyDescent="0.25">
      <c r="B185" s="25" t="s">
        <v>3539</v>
      </c>
      <c r="C185" s="26" t="s">
        <v>3540</v>
      </c>
      <c r="D185" s="73" t="s">
        <v>3200</v>
      </c>
      <c r="E185" s="63">
        <v>242648.1097381</v>
      </c>
      <c r="F185" s="36">
        <v>1</v>
      </c>
      <c r="G185" s="61"/>
      <c r="H185" s="61"/>
    </row>
    <row r="186" spans="2:8" ht="31.5" x14ac:dyDescent="0.25">
      <c r="B186" s="25" t="s">
        <v>3541</v>
      </c>
      <c r="C186" s="26" t="s">
        <v>3542</v>
      </c>
      <c r="D186" s="73" t="s">
        <v>3200</v>
      </c>
      <c r="E186" s="63">
        <v>405365.19537370006</v>
      </c>
      <c r="F186" s="36">
        <v>1</v>
      </c>
      <c r="G186" s="61"/>
      <c r="H186" s="61"/>
    </row>
    <row r="187" spans="2:8" ht="31.5" x14ac:dyDescent="0.25">
      <c r="B187" s="25" t="s">
        <v>3543</v>
      </c>
      <c r="C187" s="26" t="s">
        <v>3544</v>
      </c>
      <c r="D187" s="73" t="s">
        <v>3200</v>
      </c>
      <c r="E187" s="63">
        <v>250413.52071699998</v>
      </c>
      <c r="F187" s="36">
        <v>1</v>
      </c>
      <c r="G187" s="61"/>
      <c r="H187" s="61"/>
    </row>
    <row r="188" spans="2:8" ht="31.5" x14ac:dyDescent="0.25">
      <c r="B188" s="25" t="s">
        <v>3545</v>
      </c>
      <c r="C188" s="26" t="s">
        <v>3546</v>
      </c>
      <c r="D188" s="73" t="s">
        <v>3200</v>
      </c>
      <c r="E188" s="63">
        <v>112254.33471550001</v>
      </c>
      <c r="F188" s="36">
        <v>1</v>
      </c>
      <c r="G188" s="61"/>
      <c r="H188" s="61"/>
    </row>
    <row r="189" spans="2:8" ht="31.5" x14ac:dyDescent="0.25">
      <c r="B189" s="25" t="s">
        <v>3547</v>
      </c>
      <c r="C189" s="26" t="s">
        <v>3548</v>
      </c>
      <c r="D189" s="73" t="s">
        <v>3200</v>
      </c>
      <c r="E189" s="63">
        <v>188783.84693500001</v>
      </c>
      <c r="F189" s="36">
        <v>1</v>
      </c>
      <c r="G189" s="61"/>
      <c r="H189" s="61"/>
    </row>
    <row r="190" spans="2:8" ht="31.5" x14ac:dyDescent="0.25">
      <c r="B190" s="25" t="s">
        <v>3549</v>
      </c>
      <c r="C190" s="26" t="s">
        <v>3550</v>
      </c>
      <c r="D190" s="73" t="s">
        <v>3200</v>
      </c>
      <c r="E190" s="63">
        <v>230735.81013960001</v>
      </c>
      <c r="F190" s="36">
        <v>1</v>
      </c>
      <c r="G190" s="61"/>
      <c r="H190" s="61"/>
    </row>
    <row r="191" spans="2:8" ht="31.5" x14ac:dyDescent="0.25">
      <c r="B191" s="25" t="s">
        <v>3551</v>
      </c>
      <c r="C191" s="26" t="s">
        <v>3552</v>
      </c>
      <c r="D191" s="73" t="s">
        <v>3200</v>
      </c>
      <c r="E191" s="63">
        <v>198603.818145</v>
      </c>
      <c r="F191" s="36">
        <v>2</v>
      </c>
      <c r="G191" s="61"/>
      <c r="H191" s="61"/>
    </row>
    <row r="192" spans="2:8" ht="31.5" x14ac:dyDescent="0.25">
      <c r="B192" s="25" t="s">
        <v>3553</v>
      </c>
      <c r="C192" s="26" t="s">
        <v>3554</v>
      </c>
      <c r="D192" s="73" t="s">
        <v>3200</v>
      </c>
      <c r="E192" s="63">
        <v>215873.71483090002</v>
      </c>
      <c r="F192" s="36">
        <v>1</v>
      </c>
      <c r="G192" s="61"/>
      <c r="H192" s="61"/>
    </row>
    <row r="193" spans="2:8" ht="31.5" x14ac:dyDescent="0.25">
      <c r="B193" s="25" t="s">
        <v>3555</v>
      </c>
      <c r="C193" s="26" t="s">
        <v>3556</v>
      </c>
      <c r="D193" s="73" t="s">
        <v>3200</v>
      </c>
      <c r="E193" s="63">
        <v>440528.75151469995</v>
      </c>
      <c r="F193" s="36">
        <v>5</v>
      </c>
      <c r="G193" s="61"/>
      <c r="H193" s="61"/>
    </row>
    <row r="194" spans="2:8" ht="31.5" x14ac:dyDescent="0.25">
      <c r="B194" s="25" t="s">
        <v>3557</v>
      </c>
      <c r="C194" s="26" t="s">
        <v>3558</v>
      </c>
      <c r="D194" s="73" t="s">
        <v>3200</v>
      </c>
      <c r="E194" s="63">
        <v>497607.22467269999</v>
      </c>
      <c r="F194" s="36">
        <v>1</v>
      </c>
      <c r="G194" s="61"/>
      <c r="H194" s="61"/>
    </row>
    <row r="195" spans="2:8" ht="31.5" x14ac:dyDescent="0.25">
      <c r="B195" s="25" t="s">
        <v>3559</v>
      </c>
      <c r="C195" s="26" t="s">
        <v>3560</v>
      </c>
      <c r="D195" s="73" t="s">
        <v>3200</v>
      </c>
      <c r="E195" s="63">
        <v>6612.5060628000001</v>
      </c>
      <c r="F195" s="36">
        <v>1</v>
      </c>
      <c r="G195" s="61"/>
      <c r="H195" s="61"/>
    </row>
    <row r="196" spans="2:8" ht="31.5" x14ac:dyDescent="0.25">
      <c r="B196" s="25" t="s">
        <v>3561</v>
      </c>
      <c r="C196" s="26" t="s">
        <v>3562</v>
      </c>
      <c r="D196" s="73" t="s">
        <v>3200</v>
      </c>
      <c r="E196" s="63">
        <v>9602.2849614999996</v>
      </c>
      <c r="F196" s="36">
        <v>1</v>
      </c>
      <c r="G196" s="61"/>
      <c r="H196" s="61"/>
    </row>
    <row r="197" spans="2:8" ht="31.5" x14ac:dyDescent="0.25">
      <c r="B197" s="25" t="s">
        <v>3563</v>
      </c>
      <c r="C197" s="26" t="s">
        <v>3564</v>
      </c>
      <c r="D197" s="73" t="s">
        <v>3200</v>
      </c>
      <c r="E197" s="63">
        <v>5450.6158793000004</v>
      </c>
      <c r="F197" s="36">
        <v>2</v>
      </c>
      <c r="G197" s="61"/>
      <c r="H197" s="61"/>
    </row>
    <row r="198" spans="2:8" ht="31.5" x14ac:dyDescent="0.25">
      <c r="B198" s="25" t="s">
        <v>3565</v>
      </c>
      <c r="C198" s="26" t="s">
        <v>3566</v>
      </c>
      <c r="D198" s="73" t="s">
        <v>3200</v>
      </c>
      <c r="E198" s="63">
        <v>144530.63296300001</v>
      </c>
      <c r="F198" s="36">
        <v>1</v>
      </c>
      <c r="G198" s="61"/>
      <c r="H198" s="61"/>
    </row>
    <row r="199" spans="2:8" ht="31.5" x14ac:dyDescent="0.25">
      <c r="B199" s="25" t="s">
        <v>3567</v>
      </c>
      <c r="C199" s="26" t="s">
        <v>3568</v>
      </c>
      <c r="D199" s="73" t="s">
        <v>3200</v>
      </c>
      <c r="E199" s="63">
        <v>89531.782319399994</v>
      </c>
      <c r="F199" s="36">
        <v>1</v>
      </c>
      <c r="G199" s="61"/>
      <c r="H199" s="61"/>
    </row>
    <row r="200" spans="2:8" ht="31.5" x14ac:dyDescent="0.25">
      <c r="B200" s="25" t="s">
        <v>3569</v>
      </c>
      <c r="C200" s="26" t="s">
        <v>3570</v>
      </c>
      <c r="D200" s="73" t="s">
        <v>3200</v>
      </c>
      <c r="E200" s="63">
        <v>43919.724250899999</v>
      </c>
      <c r="F200" s="36">
        <v>1</v>
      </c>
      <c r="G200" s="61"/>
      <c r="H200" s="61"/>
    </row>
    <row r="201" spans="2:8" ht="15.75" x14ac:dyDescent="0.25">
      <c r="B201" s="25" t="s">
        <v>3571</v>
      </c>
      <c r="C201" s="26" t="s">
        <v>3572</v>
      </c>
      <c r="D201" s="73" t="s">
        <v>3358</v>
      </c>
      <c r="E201" s="63">
        <v>7845.5775847000004</v>
      </c>
      <c r="F201" s="36">
        <v>3</v>
      </c>
      <c r="G201" s="61"/>
      <c r="H201" s="61"/>
    </row>
    <row r="202" spans="2:8" ht="15.75" x14ac:dyDescent="0.25">
      <c r="B202" s="25" t="s">
        <v>3573</v>
      </c>
      <c r="C202" s="26" t="s">
        <v>3574</v>
      </c>
      <c r="D202" s="73" t="s">
        <v>3200</v>
      </c>
      <c r="E202" s="63">
        <v>18526.445034599998</v>
      </c>
      <c r="F202" s="36">
        <v>1</v>
      </c>
      <c r="G202" s="61"/>
      <c r="H202" s="61"/>
    </row>
    <row r="203" spans="2:8" ht="15.75" x14ac:dyDescent="0.25">
      <c r="B203" s="25" t="s">
        <v>3575</v>
      </c>
      <c r="C203" s="26" t="s">
        <v>3576</v>
      </c>
      <c r="D203" s="73" t="s">
        <v>3358</v>
      </c>
      <c r="E203" s="63">
        <v>7982.6341983000002</v>
      </c>
      <c r="F203" s="36">
        <v>1</v>
      </c>
      <c r="G203" s="61"/>
      <c r="H203" s="61"/>
    </row>
    <row r="204" spans="2:8" ht="15.75" x14ac:dyDescent="0.25">
      <c r="B204" s="25" t="s">
        <v>3577</v>
      </c>
      <c r="C204" s="26" t="s">
        <v>3578</v>
      </c>
      <c r="D204" s="73" t="s">
        <v>3358</v>
      </c>
      <c r="E204" s="63">
        <v>9640</v>
      </c>
      <c r="F204" s="36">
        <v>9</v>
      </c>
      <c r="G204" s="61"/>
      <c r="H204" s="61"/>
    </row>
    <row r="205" spans="2:8" ht="31.5" x14ac:dyDescent="0.25">
      <c r="B205" s="25" t="s">
        <v>3579</v>
      </c>
      <c r="C205" s="26" t="s">
        <v>3580</v>
      </c>
      <c r="D205" s="73" t="s">
        <v>3200</v>
      </c>
      <c r="E205" s="63">
        <v>10564</v>
      </c>
      <c r="F205" s="36">
        <v>3</v>
      </c>
      <c r="G205" s="61"/>
      <c r="H205" s="61"/>
    </row>
    <row r="206" spans="2:8" ht="31.5" x14ac:dyDescent="0.25">
      <c r="B206" s="25" t="s">
        <v>3581</v>
      </c>
      <c r="C206" s="26" t="s">
        <v>3582</v>
      </c>
      <c r="D206" s="73" t="s">
        <v>3200</v>
      </c>
      <c r="E206" s="63">
        <v>7980</v>
      </c>
      <c r="F206" s="36">
        <v>3</v>
      </c>
      <c r="G206" s="61"/>
      <c r="H206" s="61"/>
    </row>
    <row r="207" spans="2:8" ht="15.75" x14ac:dyDescent="0.25">
      <c r="B207" s="25" t="s">
        <v>3583</v>
      </c>
      <c r="C207" s="26" t="s">
        <v>3584</v>
      </c>
      <c r="D207" s="73" t="s">
        <v>3200</v>
      </c>
      <c r="E207" s="63">
        <v>826.64460079999992</v>
      </c>
      <c r="F207" s="36">
        <v>1</v>
      </c>
      <c r="G207" s="61"/>
      <c r="H207" s="61"/>
    </row>
    <row r="208" spans="2:8" ht="31.5" x14ac:dyDescent="0.25">
      <c r="B208" s="25" t="s">
        <v>3585</v>
      </c>
      <c r="C208" s="26" t="s">
        <v>3586</v>
      </c>
      <c r="D208" s="73" t="s">
        <v>3200</v>
      </c>
      <c r="E208" s="63">
        <v>9978.9779058000004</v>
      </c>
      <c r="F208" s="36">
        <v>1</v>
      </c>
      <c r="G208" s="61"/>
      <c r="H208" s="61"/>
    </row>
    <row r="209" spans="2:8" ht="15.75" x14ac:dyDescent="0.25">
      <c r="B209" s="25" t="s">
        <v>3587</v>
      </c>
      <c r="C209" s="26" t="s">
        <v>3588</v>
      </c>
      <c r="D209" s="73" t="s">
        <v>3200</v>
      </c>
      <c r="E209" s="63">
        <v>28779.9366252</v>
      </c>
      <c r="F209" s="36">
        <v>1</v>
      </c>
      <c r="G209" s="61"/>
      <c r="H209" s="61"/>
    </row>
    <row r="210" spans="2:8" ht="31.5" x14ac:dyDescent="0.25">
      <c r="B210" s="25" t="s">
        <v>3589</v>
      </c>
      <c r="C210" s="26" t="s">
        <v>3590</v>
      </c>
      <c r="D210" s="73" t="s">
        <v>3200</v>
      </c>
      <c r="E210" s="63">
        <v>751.1708574999999</v>
      </c>
      <c r="F210" s="36">
        <v>1</v>
      </c>
      <c r="G210" s="61"/>
      <c r="H210" s="61"/>
    </row>
    <row r="211" spans="2:8" ht="15.75" x14ac:dyDescent="0.25">
      <c r="B211" s="25" t="s">
        <v>3591</v>
      </c>
      <c r="C211" s="26" t="s">
        <v>3592</v>
      </c>
      <c r="D211" s="73" t="s">
        <v>3200</v>
      </c>
      <c r="E211" s="63">
        <v>869.38093530000003</v>
      </c>
      <c r="F211" s="36">
        <v>1</v>
      </c>
      <c r="G211" s="61"/>
      <c r="H211" s="61"/>
    </row>
    <row r="212" spans="2:8" ht="31.5" x14ac:dyDescent="0.25">
      <c r="B212" s="25" t="s">
        <v>3593</v>
      </c>
      <c r="C212" s="26" t="s">
        <v>3594</v>
      </c>
      <c r="D212" s="73" t="s">
        <v>3200</v>
      </c>
      <c r="E212" s="63">
        <v>14613.8616539</v>
      </c>
      <c r="F212" s="36">
        <v>1</v>
      </c>
      <c r="G212" s="61"/>
      <c r="H212" s="61"/>
    </row>
    <row r="213" spans="2:8" ht="31.5" x14ac:dyDescent="0.25">
      <c r="B213" s="25" t="s">
        <v>3595</v>
      </c>
      <c r="C213" s="26" t="s">
        <v>3596</v>
      </c>
      <c r="D213" s="73" t="s">
        <v>3200</v>
      </c>
      <c r="E213" s="63">
        <v>27514.365466200001</v>
      </c>
      <c r="F213" s="36">
        <v>1</v>
      </c>
      <c r="G213" s="61"/>
      <c r="H213" s="61"/>
    </row>
    <row r="214" spans="2:8" ht="31.5" x14ac:dyDescent="0.25">
      <c r="B214" s="25" t="s">
        <v>3597</v>
      </c>
      <c r="C214" s="26" t="s">
        <v>3598</v>
      </c>
      <c r="D214" s="73" t="s">
        <v>3599</v>
      </c>
      <c r="E214" s="63">
        <v>22382.951837000001</v>
      </c>
      <c r="F214" s="36">
        <v>1</v>
      </c>
      <c r="G214" s="61"/>
      <c r="H214" s="61"/>
    </row>
    <row r="215" spans="2:8" ht="31.5" x14ac:dyDescent="0.25">
      <c r="B215" s="25" t="s">
        <v>3600</v>
      </c>
      <c r="C215" s="26" t="s">
        <v>3601</v>
      </c>
      <c r="D215" s="73" t="s">
        <v>3599</v>
      </c>
      <c r="E215" s="63">
        <v>8207.0781687999988</v>
      </c>
      <c r="F215" s="36">
        <v>1</v>
      </c>
      <c r="G215" s="61"/>
      <c r="H215" s="61"/>
    </row>
    <row r="216" spans="2:8" ht="31.5" x14ac:dyDescent="0.25">
      <c r="B216" s="25" t="s">
        <v>3602</v>
      </c>
      <c r="C216" s="26" t="s">
        <v>3603</v>
      </c>
      <c r="D216" s="73" t="s">
        <v>3200</v>
      </c>
      <c r="E216" s="63">
        <v>105.49554899999998</v>
      </c>
      <c r="F216" s="36">
        <v>1</v>
      </c>
      <c r="G216" s="61"/>
      <c r="H216" s="61"/>
    </row>
    <row r="217" spans="2:8" ht="31.5" x14ac:dyDescent="0.25">
      <c r="B217" s="25" t="s">
        <v>3604</v>
      </c>
      <c r="C217" s="26" t="s">
        <v>3605</v>
      </c>
      <c r="D217" s="73" t="s">
        <v>3200</v>
      </c>
      <c r="E217" s="63">
        <v>194.43467910000001</v>
      </c>
      <c r="F217" s="36">
        <v>1</v>
      </c>
      <c r="G217" s="61"/>
      <c r="H217" s="61"/>
    </row>
    <row r="218" spans="2:8" ht="31.5" x14ac:dyDescent="0.25">
      <c r="B218" s="25" t="s">
        <v>3606</v>
      </c>
      <c r="C218" s="26" t="s">
        <v>3607</v>
      </c>
      <c r="D218" s="73" t="s">
        <v>3200</v>
      </c>
      <c r="E218" s="63">
        <v>41.197075600000005</v>
      </c>
      <c r="F218" s="36">
        <v>1</v>
      </c>
      <c r="G218" s="61"/>
      <c r="H218" s="61"/>
    </row>
    <row r="219" spans="2:8" ht="15.75" x14ac:dyDescent="0.25">
      <c r="B219" s="25" t="s">
        <v>3608</v>
      </c>
      <c r="C219" s="26" t="s">
        <v>3609</v>
      </c>
      <c r="D219" s="73" t="s">
        <v>3200</v>
      </c>
      <c r="E219" s="63">
        <v>65469.318810700002</v>
      </c>
      <c r="F219" s="36">
        <v>1</v>
      </c>
      <c r="G219" s="61"/>
      <c r="H219" s="61"/>
    </row>
    <row r="220" spans="2:8" ht="15.75" x14ac:dyDescent="0.25">
      <c r="B220" s="25" t="s">
        <v>3610</v>
      </c>
      <c r="C220" s="26" t="s">
        <v>3611</v>
      </c>
      <c r="D220" s="73" t="s">
        <v>3200</v>
      </c>
      <c r="E220" s="63">
        <v>221560.0750936</v>
      </c>
      <c r="F220" s="36">
        <v>5</v>
      </c>
      <c r="G220" s="61"/>
      <c r="H220" s="61"/>
    </row>
    <row r="221" spans="2:8" ht="15.75" x14ac:dyDescent="0.25">
      <c r="B221" s="25" t="s">
        <v>3612</v>
      </c>
      <c r="C221" s="26" t="s">
        <v>3613</v>
      </c>
      <c r="D221" s="73" t="s">
        <v>3200</v>
      </c>
      <c r="E221" s="63">
        <v>95041.340551699992</v>
      </c>
      <c r="F221" s="36">
        <v>1</v>
      </c>
      <c r="G221" s="61"/>
      <c r="H221" s="61"/>
    </row>
    <row r="222" spans="2:8" ht="15.75" x14ac:dyDescent="0.25">
      <c r="B222" s="25" t="s">
        <v>3614</v>
      </c>
      <c r="C222" s="26" t="s">
        <v>3615</v>
      </c>
      <c r="D222" s="73" t="s">
        <v>3200</v>
      </c>
      <c r="E222" s="63">
        <v>50344.678499599999</v>
      </c>
      <c r="F222" s="36">
        <v>1</v>
      </c>
      <c r="G222" s="61"/>
      <c r="H222" s="61"/>
    </row>
    <row r="223" spans="2:8" ht="15.75" x14ac:dyDescent="0.25">
      <c r="B223" s="25" t="s">
        <v>3616</v>
      </c>
      <c r="C223" s="26" t="s">
        <v>3617</v>
      </c>
      <c r="D223" s="73" t="s">
        <v>3200</v>
      </c>
      <c r="E223" s="63">
        <v>116394.19029850001</v>
      </c>
      <c r="F223" s="36">
        <v>5</v>
      </c>
      <c r="G223" s="61"/>
      <c r="H223" s="61"/>
    </row>
    <row r="224" spans="2:8" ht="15.75" x14ac:dyDescent="0.25">
      <c r="B224" s="25" t="s">
        <v>3618</v>
      </c>
      <c r="C224" s="26" t="s">
        <v>3619</v>
      </c>
      <c r="D224" s="73" t="s">
        <v>3200</v>
      </c>
      <c r="E224" s="63">
        <v>85519.697739400013</v>
      </c>
      <c r="F224" s="36">
        <v>5</v>
      </c>
      <c r="G224" s="61"/>
      <c r="H224" s="61"/>
    </row>
    <row r="225" spans="2:8" ht="15.75" x14ac:dyDescent="0.25">
      <c r="B225" s="25" t="s">
        <v>3620</v>
      </c>
      <c r="C225" s="26" t="s">
        <v>3621</v>
      </c>
      <c r="D225" s="73" t="s">
        <v>3200</v>
      </c>
      <c r="E225" s="63">
        <v>85519.697739400013</v>
      </c>
      <c r="F225" s="36">
        <v>1</v>
      </c>
      <c r="G225" s="61"/>
      <c r="H225" s="61"/>
    </row>
    <row r="226" spans="2:8" ht="15.75" x14ac:dyDescent="0.25">
      <c r="B226" s="25" t="s">
        <v>3622</v>
      </c>
      <c r="C226" s="26" t="s">
        <v>3623</v>
      </c>
      <c r="D226" s="73" t="s">
        <v>3200</v>
      </c>
      <c r="E226" s="63">
        <v>21776.621487699998</v>
      </c>
      <c r="F226" s="36">
        <v>5</v>
      </c>
      <c r="G226" s="61"/>
      <c r="H226" s="61"/>
    </row>
    <row r="227" spans="2:8" ht="15.75" x14ac:dyDescent="0.25">
      <c r="B227" s="25" t="s">
        <v>3624</v>
      </c>
      <c r="C227" s="26" t="s">
        <v>3625</v>
      </c>
      <c r="D227" s="73" t="s">
        <v>3200</v>
      </c>
      <c r="E227" s="63">
        <v>17762.184219300001</v>
      </c>
      <c r="F227" s="36">
        <v>5</v>
      </c>
      <c r="G227" s="61"/>
      <c r="H227" s="61"/>
    </row>
    <row r="228" spans="2:8" ht="15.75" x14ac:dyDescent="0.25">
      <c r="B228" s="25" t="s">
        <v>3626</v>
      </c>
      <c r="C228" s="26" t="s">
        <v>3627</v>
      </c>
      <c r="D228" s="73" t="s">
        <v>3200</v>
      </c>
      <c r="E228" s="63">
        <v>130215.45876189999</v>
      </c>
      <c r="F228" s="36">
        <v>5</v>
      </c>
      <c r="G228" s="61"/>
      <c r="H228" s="61"/>
    </row>
    <row r="229" spans="2:8" ht="15.75" x14ac:dyDescent="0.25">
      <c r="B229" s="25" t="s">
        <v>3628</v>
      </c>
      <c r="C229" s="26" t="s">
        <v>3629</v>
      </c>
      <c r="D229" s="73" t="s">
        <v>3358</v>
      </c>
      <c r="E229" s="63">
        <v>7776.6488202999999</v>
      </c>
      <c r="F229" s="36">
        <v>1</v>
      </c>
      <c r="G229" s="61"/>
      <c r="H229" s="61"/>
    </row>
    <row r="230" spans="2:8" ht="31.5" x14ac:dyDescent="0.25">
      <c r="B230" s="25" t="s">
        <v>3630</v>
      </c>
      <c r="C230" s="26" t="s">
        <v>5253</v>
      </c>
      <c r="D230" s="73" t="s">
        <v>3358</v>
      </c>
      <c r="E230" s="63">
        <v>9709.3673237399998</v>
      </c>
      <c r="F230" s="36">
        <v>1</v>
      </c>
      <c r="G230" s="61"/>
      <c r="H230" s="61"/>
    </row>
    <row r="231" spans="2:8" ht="15.75" x14ac:dyDescent="0.25">
      <c r="B231" s="25" t="s">
        <v>3632</v>
      </c>
      <c r="C231" s="26" t="s">
        <v>3633</v>
      </c>
      <c r="D231" s="73" t="s">
        <v>3358</v>
      </c>
      <c r="E231" s="63">
        <v>9183.9068838999992</v>
      </c>
      <c r="F231" s="36">
        <v>1</v>
      </c>
      <c r="G231" s="61"/>
      <c r="H231" s="61"/>
    </row>
    <row r="232" spans="2:8" ht="31.5" x14ac:dyDescent="0.25">
      <c r="B232" s="25" t="s">
        <v>3634</v>
      </c>
      <c r="C232" s="26" t="s">
        <v>3635</v>
      </c>
      <c r="D232" s="73" t="s">
        <v>3200</v>
      </c>
      <c r="E232" s="63">
        <v>284953.31408879999</v>
      </c>
      <c r="F232" s="36">
        <v>5</v>
      </c>
      <c r="G232" s="61"/>
      <c r="H232" s="61"/>
    </row>
    <row r="233" spans="2:8" ht="31.5" x14ac:dyDescent="0.25">
      <c r="B233" s="25" t="s">
        <v>3636</v>
      </c>
      <c r="C233" s="26" t="s">
        <v>3637</v>
      </c>
      <c r="D233" s="73" t="s">
        <v>3358</v>
      </c>
      <c r="E233" s="63">
        <v>22381.750464199999</v>
      </c>
      <c r="F233" s="36">
        <v>2</v>
      </c>
      <c r="G233" s="61"/>
      <c r="H233" s="61"/>
    </row>
    <row r="234" spans="2:8" ht="15.75" x14ac:dyDescent="0.25">
      <c r="B234" s="25" t="s">
        <v>3638</v>
      </c>
      <c r="C234" s="26" t="s">
        <v>3639</v>
      </c>
      <c r="D234" s="73" t="s">
        <v>3200</v>
      </c>
      <c r="E234" s="63">
        <v>238751.43203270002</v>
      </c>
      <c r="F234" s="36">
        <v>8</v>
      </c>
      <c r="G234" s="61"/>
      <c r="H234" s="61"/>
    </row>
    <row r="235" spans="2:8" ht="31.5" x14ac:dyDescent="0.25">
      <c r="B235" s="25" t="s">
        <v>3640</v>
      </c>
      <c r="C235" s="26" t="s">
        <v>3641</v>
      </c>
      <c r="D235" s="73" t="s">
        <v>3200</v>
      </c>
      <c r="E235" s="63">
        <v>483557.13223379996</v>
      </c>
      <c r="F235" s="36">
        <v>5</v>
      </c>
      <c r="G235" s="61"/>
      <c r="H235" s="61"/>
    </row>
    <row r="236" spans="2:8" ht="31.5" x14ac:dyDescent="0.25">
      <c r="B236" s="25" t="s">
        <v>3642</v>
      </c>
      <c r="C236" s="26" t="s">
        <v>3643</v>
      </c>
      <c r="D236" s="73" t="s">
        <v>3200</v>
      </c>
      <c r="E236" s="63">
        <v>105.9460638</v>
      </c>
      <c r="F236" s="36">
        <v>1</v>
      </c>
      <c r="G236" s="61"/>
      <c r="H236" s="61"/>
    </row>
    <row r="237" spans="2:8" ht="15.75" x14ac:dyDescent="0.25">
      <c r="B237" s="25" t="s">
        <v>3644</v>
      </c>
      <c r="C237" s="26" t="s">
        <v>3645</v>
      </c>
      <c r="D237" s="73" t="s">
        <v>3200</v>
      </c>
      <c r="E237" s="63">
        <v>1492.1926177000003</v>
      </c>
      <c r="F237" s="36">
        <v>1</v>
      </c>
      <c r="G237" s="61"/>
      <c r="H237" s="61"/>
    </row>
    <row r="238" spans="2:8" ht="15.75" x14ac:dyDescent="0.25">
      <c r="B238" s="25" t="s">
        <v>3646</v>
      </c>
      <c r="C238" s="26" t="s">
        <v>3647</v>
      </c>
      <c r="D238" s="73" t="s">
        <v>3200</v>
      </c>
      <c r="E238" s="63">
        <v>2238.2951837000001</v>
      </c>
      <c r="F238" s="36">
        <v>1</v>
      </c>
      <c r="G238" s="61"/>
      <c r="H238" s="61"/>
    </row>
    <row r="239" spans="2:8" ht="15.75" x14ac:dyDescent="0.25">
      <c r="B239" s="25" t="s">
        <v>3648</v>
      </c>
      <c r="C239" s="26" t="s">
        <v>3649</v>
      </c>
      <c r="D239" s="73" t="s">
        <v>3200</v>
      </c>
      <c r="E239" s="63">
        <v>298.4410264</v>
      </c>
      <c r="F239" s="36">
        <v>3</v>
      </c>
      <c r="G239" s="61"/>
      <c r="H239" s="61"/>
    </row>
    <row r="240" spans="2:8" ht="15.75" x14ac:dyDescent="0.25">
      <c r="B240" s="25" t="s">
        <v>3650</v>
      </c>
      <c r="C240" s="26" t="s">
        <v>3651</v>
      </c>
      <c r="D240" s="73" t="s">
        <v>3200</v>
      </c>
      <c r="E240" s="63">
        <v>119.37390769999999</v>
      </c>
      <c r="F240" s="36">
        <v>11</v>
      </c>
      <c r="G240" s="61"/>
      <c r="H240" s="61"/>
    </row>
    <row r="241" spans="2:8" ht="31.5" x14ac:dyDescent="0.25">
      <c r="B241" s="25" t="s">
        <v>3652</v>
      </c>
      <c r="C241" s="26" t="s">
        <v>3653</v>
      </c>
      <c r="D241" s="73" t="s">
        <v>3200</v>
      </c>
      <c r="E241" s="63">
        <v>9982.819795899999</v>
      </c>
      <c r="F241" s="36">
        <v>1</v>
      </c>
      <c r="G241" s="61"/>
      <c r="H241" s="61"/>
    </row>
    <row r="242" spans="2:8" ht="31.5" x14ac:dyDescent="0.25">
      <c r="B242" s="25" t="s">
        <v>3654</v>
      </c>
      <c r="C242" s="26" t="s">
        <v>3655</v>
      </c>
      <c r="D242" s="73" t="s">
        <v>3200</v>
      </c>
      <c r="E242" s="63">
        <v>8441.1956931999994</v>
      </c>
      <c r="F242" s="36">
        <v>1</v>
      </c>
      <c r="G242" s="61"/>
      <c r="H242" s="61"/>
    </row>
    <row r="243" spans="2:8" ht="15.75" x14ac:dyDescent="0.25">
      <c r="B243" s="25" t="s">
        <v>3656</v>
      </c>
      <c r="C243" s="26" t="s">
        <v>3657</v>
      </c>
      <c r="D243" s="73" t="s">
        <v>3200</v>
      </c>
      <c r="E243" s="63">
        <v>14640.416998500001</v>
      </c>
      <c r="F243" s="36">
        <v>1</v>
      </c>
      <c r="G243" s="61"/>
      <c r="H243" s="61"/>
    </row>
    <row r="244" spans="2:8" ht="31.5" x14ac:dyDescent="0.25">
      <c r="B244" s="25" t="s">
        <v>3658</v>
      </c>
      <c r="C244" s="26" t="s">
        <v>3659</v>
      </c>
      <c r="D244" s="73" t="s">
        <v>3200</v>
      </c>
      <c r="E244" s="63">
        <v>9430.3134508999992</v>
      </c>
      <c r="F244" s="36">
        <v>1</v>
      </c>
      <c r="G244" s="61"/>
      <c r="H244" s="61"/>
    </row>
    <row r="245" spans="2:8" ht="31.5" x14ac:dyDescent="0.25">
      <c r="B245" s="25" t="s">
        <v>3660</v>
      </c>
      <c r="C245" s="26" t="s">
        <v>3661</v>
      </c>
      <c r="D245" s="73" t="s">
        <v>3200</v>
      </c>
      <c r="E245" s="63">
        <v>3455.5611446999997</v>
      </c>
      <c r="F245" s="36">
        <v>1</v>
      </c>
      <c r="G245" s="61"/>
      <c r="H245" s="61"/>
    </row>
    <row r="246" spans="2:8" ht="31.5" x14ac:dyDescent="0.25">
      <c r="B246" s="25" t="s">
        <v>3662</v>
      </c>
      <c r="C246" s="26" t="s">
        <v>3663</v>
      </c>
      <c r="D246" s="73" t="s">
        <v>3200</v>
      </c>
      <c r="E246" s="63">
        <v>2773.6944806000001</v>
      </c>
      <c r="F246" s="36">
        <v>1</v>
      </c>
      <c r="G246" s="61"/>
      <c r="H246" s="61"/>
    </row>
    <row r="247" spans="2:8" ht="15.75" x14ac:dyDescent="0.25">
      <c r="B247" s="25" t="s">
        <v>3664</v>
      </c>
      <c r="C247" s="26" t="s">
        <v>3665</v>
      </c>
      <c r="D247" s="73" t="s">
        <v>3200</v>
      </c>
      <c r="E247" s="63">
        <v>4156.6873165000006</v>
      </c>
      <c r="F247" s="36">
        <v>1</v>
      </c>
      <c r="G247" s="61"/>
      <c r="H247" s="61"/>
    </row>
    <row r="248" spans="2:8" ht="15.75" x14ac:dyDescent="0.25">
      <c r="B248" s="25" t="s">
        <v>3666</v>
      </c>
      <c r="C248" s="26" t="s">
        <v>3667</v>
      </c>
      <c r="D248" s="73" t="s">
        <v>3200</v>
      </c>
      <c r="E248" s="63">
        <v>3197.9793077999998</v>
      </c>
      <c r="F248" s="36">
        <v>1</v>
      </c>
      <c r="G248" s="61"/>
      <c r="H248" s="61"/>
    </row>
    <row r="249" spans="2:8" ht="47.25" x14ac:dyDescent="0.25">
      <c r="B249" s="25" t="s">
        <v>3668</v>
      </c>
      <c r="C249" s="26" t="s">
        <v>3669</v>
      </c>
      <c r="D249" s="73" t="s">
        <v>3200</v>
      </c>
      <c r="E249" s="63">
        <v>25804.874543300004</v>
      </c>
      <c r="F249" s="36">
        <v>1</v>
      </c>
      <c r="G249" s="61"/>
      <c r="H249" s="61"/>
    </row>
    <row r="250" spans="2:8" ht="47.25" x14ac:dyDescent="0.25">
      <c r="B250" s="25" t="s">
        <v>3670</v>
      </c>
      <c r="C250" s="26" t="s">
        <v>3671</v>
      </c>
      <c r="D250" s="73" t="s">
        <v>3200</v>
      </c>
      <c r="E250" s="63">
        <v>23376.937657400002</v>
      </c>
      <c r="F250" s="36">
        <v>1</v>
      </c>
      <c r="G250" s="61"/>
      <c r="H250" s="61"/>
    </row>
    <row r="251" spans="2:8" ht="47.25" x14ac:dyDescent="0.25">
      <c r="B251" s="25" t="s">
        <v>3672</v>
      </c>
      <c r="C251" s="26" t="s">
        <v>3673</v>
      </c>
      <c r="D251" s="73" t="s">
        <v>3200</v>
      </c>
      <c r="E251" s="63">
        <v>17545.786943699997</v>
      </c>
      <c r="F251" s="36">
        <v>1</v>
      </c>
      <c r="G251" s="61"/>
      <c r="H251" s="61"/>
    </row>
    <row r="252" spans="2:8" ht="31.5" x14ac:dyDescent="0.25">
      <c r="B252" s="25" t="s">
        <v>3674</v>
      </c>
      <c r="C252" s="26" t="s">
        <v>3675</v>
      </c>
      <c r="D252" s="73" t="s">
        <v>3200</v>
      </c>
      <c r="E252" s="63">
        <v>41707.008296400003</v>
      </c>
      <c r="F252" s="36">
        <v>1</v>
      </c>
      <c r="G252" s="61"/>
      <c r="H252" s="61"/>
    </row>
    <row r="253" spans="2:8" ht="31.5" x14ac:dyDescent="0.25">
      <c r="B253" s="25" t="s">
        <v>3676</v>
      </c>
      <c r="C253" s="26" t="s">
        <v>3677</v>
      </c>
      <c r="D253" s="73" t="s">
        <v>3200</v>
      </c>
      <c r="E253" s="63">
        <v>1716.0359017999999</v>
      </c>
      <c r="F253" s="36">
        <v>1</v>
      </c>
      <c r="G253" s="61"/>
      <c r="H253" s="61"/>
    </row>
    <row r="254" spans="2:8" ht="63" x14ac:dyDescent="0.25">
      <c r="B254" s="25" t="s">
        <v>3678</v>
      </c>
      <c r="C254" s="26" t="s">
        <v>3679</v>
      </c>
      <c r="D254" s="73" t="s">
        <v>3680</v>
      </c>
      <c r="E254" s="63">
        <v>433333.85495850001</v>
      </c>
      <c r="F254" s="36">
        <v>1</v>
      </c>
      <c r="G254" s="61"/>
      <c r="H254" s="61"/>
    </row>
    <row r="255" spans="2:8" ht="63" x14ac:dyDescent="0.25">
      <c r="B255" s="25" t="s">
        <v>3681</v>
      </c>
      <c r="C255" s="26" t="s">
        <v>3682</v>
      </c>
      <c r="D255" s="73" t="s">
        <v>3680</v>
      </c>
      <c r="E255" s="63">
        <v>520000.62595020002</v>
      </c>
      <c r="F255" s="36">
        <v>1</v>
      </c>
      <c r="G255" s="61"/>
      <c r="H255" s="61"/>
    </row>
    <row r="256" spans="2:8" ht="63" x14ac:dyDescent="0.25">
      <c r="B256" s="25" t="s">
        <v>3683</v>
      </c>
      <c r="C256" s="26" t="s">
        <v>3684</v>
      </c>
      <c r="D256" s="73" t="s">
        <v>3680</v>
      </c>
      <c r="E256" s="63">
        <v>624000.75364309992</v>
      </c>
      <c r="F256" s="36">
        <v>1</v>
      </c>
      <c r="G256" s="61"/>
      <c r="H256" s="61"/>
    </row>
    <row r="257" spans="2:8" ht="31.5" x14ac:dyDescent="0.25">
      <c r="B257" s="25" t="s">
        <v>3685</v>
      </c>
      <c r="C257" s="26" t="s">
        <v>3686</v>
      </c>
      <c r="D257" s="73" t="s">
        <v>3200</v>
      </c>
      <c r="E257" s="63">
        <v>68641.035614400011</v>
      </c>
      <c r="F257" s="36">
        <v>1</v>
      </c>
      <c r="G257" s="61"/>
      <c r="H257" s="61"/>
    </row>
    <row r="258" spans="2:8" ht="31.5" x14ac:dyDescent="0.25">
      <c r="B258" s="25" t="s">
        <v>3687</v>
      </c>
      <c r="C258" s="26" t="s">
        <v>3688</v>
      </c>
      <c r="D258" s="73" t="s">
        <v>3200</v>
      </c>
      <c r="E258" s="63">
        <v>82369.247743000014</v>
      </c>
      <c r="F258" s="36">
        <v>1</v>
      </c>
      <c r="G258" s="61"/>
      <c r="H258" s="61"/>
    </row>
    <row r="259" spans="2:8" ht="31.5" x14ac:dyDescent="0.25">
      <c r="B259" s="25" t="s">
        <v>3689</v>
      </c>
      <c r="C259" s="26" t="s">
        <v>3690</v>
      </c>
      <c r="D259" s="73" t="s">
        <v>3200</v>
      </c>
      <c r="E259" s="63">
        <v>104453.75855360001</v>
      </c>
      <c r="F259" s="36">
        <v>1</v>
      </c>
      <c r="G259" s="61"/>
      <c r="H259" s="61"/>
    </row>
    <row r="260" spans="2:8" ht="31.5" x14ac:dyDescent="0.25">
      <c r="B260" s="25" t="s">
        <v>3691</v>
      </c>
      <c r="C260" s="26" t="s">
        <v>3692</v>
      </c>
      <c r="D260" s="73" t="s">
        <v>3200</v>
      </c>
      <c r="E260" s="63">
        <v>268595.35947249999</v>
      </c>
      <c r="F260" s="36">
        <v>2</v>
      </c>
      <c r="G260" s="61"/>
      <c r="H260" s="61"/>
    </row>
    <row r="261" spans="2:8" ht="31.5" x14ac:dyDescent="0.25">
      <c r="B261" s="25" t="s">
        <v>3693</v>
      </c>
      <c r="C261" s="26" t="s">
        <v>3694</v>
      </c>
      <c r="D261" s="73" t="s">
        <v>3200</v>
      </c>
      <c r="E261" s="63">
        <v>358127.15430619998</v>
      </c>
      <c r="F261" s="36">
        <v>2</v>
      </c>
      <c r="G261" s="61"/>
      <c r="H261" s="61"/>
    </row>
    <row r="262" spans="2:8" ht="31.5" x14ac:dyDescent="0.25">
      <c r="B262" s="25" t="s">
        <v>3695</v>
      </c>
      <c r="C262" s="26" t="s">
        <v>3696</v>
      </c>
      <c r="D262" s="73" t="s">
        <v>3200</v>
      </c>
      <c r="E262" s="63">
        <v>32398.909499299996</v>
      </c>
      <c r="F262" s="36">
        <v>1</v>
      </c>
      <c r="G262" s="61"/>
      <c r="H262" s="61"/>
    </row>
    <row r="263" spans="2:8" ht="31.5" x14ac:dyDescent="0.25">
      <c r="B263" s="25" t="s">
        <v>3697</v>
      </c>
      <c r="C263" s="26" t="s">
        <v>3698</v>
      </c>
      <c r="D263" s="73" t="s">
        <v>3200</v>
      </c>
      <c r="E263" s="63">
        <v>37136.560678999995</v>
      </c>
      <c r="F263" s="36">
        <v>1</v>
      </c>
      <c r="G263" s="61"/>
      <c r="H263" s="61"/>
    </row>
    <row r="264" spans="2:8" ht="31.5" x14ac:dyDescent="0.25">
      <c r="B264" s="25" t="s">
        <v>3699</v>
      </c>
      <c r="C264" s="26" t="s">
        <v>3700</v>
      </c>
      <c r="D264" s="73" t="s">
        <v>3200</v>
      </c>
      <c r="E264" s="63">
        <v>215873.71483090002</v>
      </c>
      <c r="F264" s="36">
        <v>2</v>
      </c>
      <c r="G264" s="61"/>
      <c r="H264" s="61"/>
    </row>
    <row r="265" spans="2:8" ht="31.5" x14ac:dyDescent="0.25">
      <c r="B265" s="25" t="s">
        <v>3701</v>
      </c>
      <c r="C265" s="26" t="s">
        <v>3702</v>
      </c>
      <c r="D265" s="73" t="s">
        <v>3703</v>
      </c>
      <c r="E265" s="63">
        <v>6016.5375538999997</v>
      </c>
      <c r="F265" s="36">
        <v>1</v>
      </c>
      <c r="G265" s="61"/>
      <c r="H265" s="61"/>
    </row>
    <row r="266" spans="2:8" ht="31.5" x14ac:dyDescent="0.25">
      <c r="B266" s="25" t="s">
        <v>3704</v>
      </c>
      <c r="C266" s="26" t="s">
        <v>3705</v>
      </c>
      <c r="D266" s="73" t="s">
        <v>3703</v>
      </c>
      <c r="E266" s="63">
        <v>6016.5375538999997</v>
      </c>
      <c r="F266" s="36">
        <v>1</v>
      </c>
      <c r="G266" s="61"/>
      <c r="H266" s="61"/>
    </row>
    <row r="267" spans="2:8" ht="15.75" x14ac:dyDescent="0.25">
      <c r="B267" s="25" t="s">
        <v>3706</v>
      </c>
      <c r="C267" s="26" t="s">
        <v>3707</v>
      </c>
      <c r="D267" s="73" t="s">
        <v>3708</v>
      </c>
      <c r="E267" s="63">
        <v>22382.951837000001</v>
      </c>
      <c r="F267" s="36">
        <v>1</v>
      </c>
      <c r="G267" s="61"/>
      <c r="H267" s="61"/>
    </row>
    <row r="268" spans="2:8" ht="31.5" x14ac:dyDescent="0.25">
      <c r="B268" s="25" t="s">
        <v>3709</v>
      </c>
      <c r="C268" s="26" t="s">
        <v>3710</v>
      </c>
      <c r="D268" s="73" t="s">
        <v>3711</v>
      </c>
      <c r="E268" s="63">
        <v>67148.842996699997</v>
      </c>
      <c r="F268" s="36">
        <v>8</v>
      </c>
      <c r="G268" s="61"/>
      <c r="H268" s="61"/>
    </row>
    <row r="269" spans="2:8" ht="31.5" x14ac:dyDescent="0.25">
      <c r="B269" s="25" t="s">
        <v>3712</v>
      </c>
      <c r="C269" s="26" t="s">
        <v>3713</v>
      </c>
      <c r="D269" s="73" t="s">
        <v>3711</v>
      </c>
      <c r="E269" s="63">
        <v>23875.144454699999</v>
      </c>
      <c r="F269" s="36">
        <v>1</v>
      </c>
      <c r="G269" s="61"/>
      <c r="H269" s="61"/>
    </row>
    <row r="270" spans="2:8" ht="15.75" x14ac:dyDescent="0.25">
      <c r="B270" s="25" t="s">
        <v>3714</v>
      </c>
      <c r="C270" s="26" t="s">
        <v>3715</v>
      </c>
      <c r="D270" s="73" t="s">
        <v>3708</v>
      </c>
      <c r="E270" s="63">
        <v>20413.251074200001</v>
      </c>
      <c r="F270" s="36">
        <v>1</v>
      </c>
      <c r="G270" s="61"/>
      <c r="H270" s="61"/>
    </row>
    <row r="271" spans="2:8" ht="15.75" x14ac:dyDescent="0.25">
      <c r="B271" s="25" t="s">
        <v>3716</v>
      </c>
      <c r="C271" s="26" t="s">
        <v>3717</v>
      </c>
      <c r="D271" s="73" t="s">
        <v>3708</v>
      </c>
      <c r="E271" s="63">
        <v>16473.849548599999</v>
      </c>
      <c r="F271" s="36">
        <v>1</v>
      </c>
      <c r="G271" s="61"/>
      <c r="H271" s="61"/>
    </row>
    <row r="272" spans="2:8" ht="31.5" x14ac:dyDescent="0.25">
      <c r="B272" s="25" t="s">
        <v>3718</v>
      </c>
      <c r="C272" s="26" t="s">
        <v>3719</v>
      </c>
      <c r="D272" s="73" t="s">
        <v>3711</v>
      </c>
      <c r="E272" s="63">
        <v>4255.0372001999995</v>
      </c>
      <c r="F272" s="36">
        <v>1</v>
      </c>
      <c r="G272" s="61"/>
      <c r="H272" s="61"/>
    </row>
    <row r="273" spans="2:8" ht="47.25" x14ac:dyDescent="0.25">
      <c r="B273" s="25" t="s">
        <v>3720</v>
      </c>
      <c r="C273" s="26" t="s">
        <v>3721</v>
      </c>
      <c r="D273" s="73" t="s">
        <v>3711</v>
      </c>
      <c r="E273" s="63">
        <v>5222.6929333999997</v>
      </c>
      <c r="F273" s="36">
        <v>1</v>
      </c>
      <c r="G273" s="61"/>
      <c r="H273" s="61"/>
    </row>
    <row r="274" spans="2:8" ht="31.5" x14ac:dyDescent="0.25">
      <c r="B274" s="25" t="s">
        <v>3722</v>
      </c>
      <c r="C274" s="26" t="s">
        <v>3723</v>
      </c>
      <c r="D274" s="73" t="s">
        <v>3724</v>
      </c>
      <c r="E274" s="63">
        <v>14175.861153899998</v>
      </c>
      <c r="F274" s="36">
        <v>10</v>
      </c>
      <c r="G274" s="61"/>
      <c r="H274" s="61"/>
    </row>
    <row r="275" spans="2:8" ht="31.5" x14ac:dyDescent="0.25">
      <c r="B275" s="25" t="s">
        <v>3725</v>
      </c>
      <c r="C275" s="26" t="s">
        <v>3726</v>
      </c>
      <c r="D275" s="73" t="s">
        <v>3711</v>
      </c>
      <c r="E275" s="63">
        <v>22382.951837000001</v>
      </c>
      <c r="F275" s="36">
        <v>6</v>
      </c>
      <c r="G275" s="61"/>
      <c r="H275" s="61"/>
    </row>
    <row r="276" spans="2:8" ht="47.25" x14ac:dyDescent="0.25">
      <c r="B276" s="25" t="s">
        <v>3727</v>
      </c>
      <c r="C276" s="26" t="s">
        <v>3728</v>
      </c>
      <c r="D276" s="73" t="s">
        <v>3711</v>
      </c>
      <c r="E276" s="63">
        <v>52226.879276800006</v>
      </c>
      <c r="F276" s="36">
        <v>8</v>
      </c>
      <c r="G276" s="61"/>
      <c r="H276" s="61"/>
    </row>
    <row r="277" spans="2:8" ht="31.5" x14ac:dyDescent="0.25">
      <c r="B277" s="25" t="s">
        <v>3729</v>
      </c>
      <c r="C277" s="26" t="s">
        <v>3730</v>
      </c>
      <c r="D277" s="73" t="s">
        <v>3708</v>
      </c>
      <c r="E277" s="63">
        <v>11191.4759185</v>
      </c>
      <c r="F277" s="36">
        <v>8</v>
      </c>
      <c r="G277" s="61"/>
      <c r="H277" s="61"/>
    </row>
    <row r="278" spans="2:8" ht="31.5" x14ac:dyDescent="0.25">
      <c r="B278" s="25" t="s">
        <v>3731</v>
      </c>
      <c r="C278" s="26" t="s">
        <v>3732</v>
      </c>
      <c r="D278" s="73" t="s">
        <v>3711</v>
      </c>
      <c r="E278" s="63">
        <v>10334.9096264</v>
      </c>
      <c r="F278" s="36">
        <v>1</v>
      </c>
      <c r="G278" s="61"/>
      <c r="H278" s="61"/>
    </row>
    <row r="279" spans="2:8" ht="31.5" x14ac:dyDescent="0.25">
      <c r="B279" s="25" t="s">
        <v>3733</v>
      </c>
      <c r="C279" s="26" t="s">
        <v>3734</v>
      </c>
      <c r="D279" s="73" t="s">
        <v>3711</v>
      </c>
      <c r="E279" s="63">
        <v>11484.4607101</v>
      </c>
      <c r="F279" s="36">
        <v>1</v>
      </c>
      <c r="G279" s="61"/>
      <c r="H279" s="61"/>
    </row>
    <row r="280" spans="2:8" ht="31.5" x14ac:dyDescent="0.25">
      <c r="B280" s="25" t="s">
        <v>3735</v>
      </c>
      <c r="C280" s="26" t="s">
        <v>3736</v>
      </c>
      <c r="D280" s="73" t="s">
        <v>3711</v>
      </c>
      <c r="E280" s="63">
        <v>12793.619176</v>
      </c>
      <c r="F280" s="36">
        <v>9</v>
      </c>
      <c r="G280" s="61"/>
      <c r="H280" s="61"/>
    </row>
    <row r="281" spans="2:8" ht="31.5" x14ac:dyDescent="0.25">
      <c r="B281" s="25" t="s">
        <v>3737</v>
      </c>
      <c r="C281" s="26" t="s">
        <v>3738</v>
      </c>
      <c r="D281" s="73" t="s">
        <v>3711</v>
      </c>
      <c r="E281" s="63">
        <v>5631.0220281000002</v>
      </c>
      <c r="F281" s="36">
        <v>1</v>
      </c>
      <c r="G281" s="61"/>
      <c r="H281" s="61"/>
    </row>
    <row r="282" spans="2:8" ht="31.5" x14ac:dyDescent="0.25">
      <c r="B282" s="25" t="s">
        <v>3739</v>
      </c>
      <c r="C282" s="26" t="s">
        <v>3740</v>
      </c>
      <c r="D282" s="73" t="s">
        <v>3711</v>
      </c>
      <c r="E282" s="63">
        <v>4380.9936296999995</v>
      </c>
      <c r="F282" s="36">
        <v>1</v>
      </c>
      <c r="G282" s="61"/>
      <c r="H282" s="61"/>
    </row>
    <row r="283" spans="2:8" ht="31.5" x14ac:dyDescent="0.25">
      <c r="B283" s="25" t="s">
        <v>3741</v>
      </c>
      <c r="C283" s="26" t="s">
        <v>3742</v>
      </c>
      <c r="D283" s="73" t="s">
        <v>3200</v>
      </c>
      <c r="E283" s="63">
        <v>1565.4763585000001</v>
      </c>
      <c r="F283" s="36">
        <v>1</v>
      </c>
      <c r="G283" s="61"/>
      <c r="H283" s="61"/>
    </row>
    <row r="284" spans="2:8" ht="31.5" x14ac:dyDescent="0.25">
      <c r="B284" s="25" t="s">
        <v>3743</v>
      </c>
      <c r="C284" s="26" t="s">
        <v>3744</v>
      </c>
      <c r="D284" s="73" t="s">
        <v>3200</v>
      </c>
      <c r="E284" s="63">
        <v>1565.4763585000001</v>
      </c>
      <c r="F284" s="36">
        <v>1</v>
      </c>
      <c r="G284" s="61"/>
      <c r="H284" s="61"/>
    </row>
    <row r="285" spans="2:8" ht="31.5" x14ac:dyDescent="0.25">
      <c r="B285" s="25" t="s">
        <v>3745</v>
      </c>
      <c r="C285" s="26" t="s">
        <v>3746</v>
      </c>
      <c r="D285" s="73" t="s">
        <v>3200</v>
      </c>
      <c r="E285" s="63">
        <v>1565.4763585000001</v>
      </c>
      <c r="F285" s="36">
        <v>1</v>
      </c>
      <c r="G285" s="61"/>
      <c r="H285" s="61"/>
    </row>
    <row r="286" spans="2:8" ht="31.5" x14ac:dyDescent="0.25">
      <c r="B286" s="25" t="s">
        <v>3747</v>
      </c>
      <c r="C286" s="26" t="s">
        <v>3748</v>
      </c>
      <c r="D286" s="73" t="s">
        <v>3200</v>
      </c>
      <c r="E286" s="63">
        <v>1565.4763585000001</v>
      </c>
      <c r="F286" s="36">
        <v>1</v>
      </c>
      <c r="G286" s="61"/>
      <c r="H286" s="61"/>
    </row>
    <row r="287" spans="2:8" ht="31.5" x14ac:dyDescent="0.25">
      <c r="B287" s="25" t="s">
        <v>3749</v>
      </c>
      <c r="C287" s="26" t="s">
        <v>3750</v>
      </c>
      <c r="D287" s="73" t="s">
        <v>3711</v>
      </c>
      <c r="E287" s="63">
        <v>3730.4878014000001</v>
      </c>
      <c r="F287" s="36">
        <v>1</v>
      </c>
      <c r="G287" s="61"/>
      <c r="H287" s="61"/>
    </row>
    <row r="288" spans="2:8" ht="31.5" x14ac:dyDescent="0.25">
      <c r="B288" s="25" t="s">
        <v>3751</v>
      </c>
      <c r="C288" s="26" t="s">
        <v>3752</v>
      </c>
      <c r="D288" s="73" t="s">
        <v>3200</v>
      </c>
      <c r="E288" s="63">
        <v>3730.4878014000001</v>
      </c>
      <c r="F288" s="36">
        <v>1</v>
      </c>
      <c r="G288" s="61"/>
      <c r="H288" s="61"/>
    </row>
    <row r="289" spans="2:8" ht="31.5" x14ac:dyDescent="0.25">
      <c r="B289" s="25" t="s">
        <v>3753</v>
      </c>
      <c r="C289" s="26" t="s">
        <v>3754</v>
      </c>
      <c r="D289" s="73" t="s">
        <v>3711</v>
      </c>
      <c r="E289" s="63">
        <v>3730.4878014000001</v>
      </c>
      <c r="F289" s="36">
        <v>1</v>
      </c>
      <c r="G289" s="61"/>
      <c r="H289" s="61"/>
    </row>
    <row r="290" spans="2:8" ht="31.5" x14ac:dyDescent="0.25">
      <c r="B290" s="25" t="s">
        <v>3755</v>
      </c>
      <c r="C290" s="26" t="s">
        <v>3756</v>
      </c>
      <c r="D290" s="73" t="s">
        <v>3200</v>
      </c>
      <c r="E290" s="63">
        <v>3730.4878014000001</v>
      </c>
      <c r="F290" s="36">
        <v>1</v>
      </c>
      <c r="G290" s="61"/>
      <c r="H290" s="61"/>
    </row>
    <row r="291" spans="2:8" ht="31.5" x14ac:dyDescent="0.25">
      <c r="B291" s="25" t="s">
        <v>3757</v>
      </c>
      <c r="C291" s="26" t="s">
        <v>3758</v>
      </c>
      <c r="D291" s="73" t="s">
        <v>3711</v>
      </c>
      <c r="E291" s="63">
        <v>5222.6929333999997</v>
      </c>
      <c r="F291" s="36">
        <v>3</v>
      </c>
      <c r="G291" s="61"/>
      <c r="H291" s="61"/>
    </row>
    <row r="292" spans="2:8" ht="31.5" x14ac:dyDescent="0.25">
      <c r="B292" s="25" t="s">
        <v>3759</v>
      </c>
      <c r="C292" s="26" t="s">
        <v>3760</v>
      </c>
      <c r="D292" s="73" t="s">
        <v>3200</v>
      </c>
      <c r="E292" s="63">
        <v>16046.1107746</v>
      </c>
      <c r="F292" s="36">
        <v>1</v>
      </c>
      <c r="G292" s="61"/>
      <c r="H292" s="61"/>
    </row>
    <row r="293" spans="2:8" ht="31.5" x14ac:dyDescent="0.25">
      <c r="B293" s="25" t="s">
        <v>3761</v>
      </c>
      <c r="C293" s="26" t="s">
        <v>3762</v>
      </c>
      <c r="D293" s="73" t="s">
        <v>3200</v>
      </c>
      <c r="E293" s="63">
        <v>10257.5837667</v>
      </c>
      <c r="F293" s="36">
        <v>1</v>
      </c>
      <c r="G293" s="61"/>
      <c r="H293" s="61"/>
    </row>
    <row r="294" spans="2:8" ht="47.25" x14ac:dyDescent="0.25">
      <c r="B294" s="25" t="s">
        <v>3763</v>
      </c>
      <c r="C294" s="26" t="s">
        <v>3764</v>
      </c>
      <c r="D294" s="73" t="s">
        <v>3711</v>
      </c>
      <c r="E294" s="63">
        <v>22981.4482345</v>
      </c>
      <c r="F294" s="36">
        <v>1</v>
      </c>
      <c r="G294" s="61"/>
      <c r="H294" s="61"/>
    </row>
    <row r="295" spans="2:8" ht="31.5" x14ac:dyDescent="0.25">
      <c r="B295" s="25" t="s">
        <v>3765</v>
      </c>
      <c r="C295" s="26" t="s">
        <v>3766</v>
      </c>
      <c r="D295" s="73" t="s">
        <v>3711</v>
      </c>
      <c r="E295" s="63">
        <v>32431.997308500002</v>
      </c>
      <c r="F295" s="36">
        <v>1</v>
      </c>
      <c r="G295" s="61"/>
      <c r="H295" s="61"/>
    </row>
    <row r="296" spans="2:8" ht="47.25" x14ac:dyDescent="0.25">
      <c r="B296" s="25" t="s">
        <v>3767</v>
      </c>
      <c r="C296" s="26" t="s">
        <v>3768</v>
      </c>
      <c r="D296" s="73" t="s">
        <v>3711</v>
      </c>
      <c r="E296" s="63">
        <v>42099.093829700003</v>
      </c>
      <c r="F296" s="36">
        <v>1</v>
      </c>
      <c r="G296" s="61"/>
      <c r="H296" s="61"/>
    </row>
    <row r="297" spans="2:8" ht="31.5" x14ac:dyDescent="0.25">
      <c r="B297" s="25" t="s">
        <v>3769</v>
      </c>
      <c r="C297" s="26" t="s">
        <v>3770</v>
      </c>
      <c r="D297" s="73" t="s">
        <v>3724</v>
      </c>
      <c r="E297" s="63">
        <v>19496.966542499998</v>
      </c>
      <c r="F297" s="36">
        <v>1</v>
      </c>
      <c r="G297" s="61"/>
      <c r="H297" s="61"/>
    </row>
    <row r="298" spans="2:8" ht="47.25" x14ac:dyDescent="0.25">
      <c r="B298" s="25" t="s">
        <v>3771</v>
      </c>
      <c r="C298" s="26" t="s">
        <v>3772</v>
      </c>
      <c r="D298" s="73" t="s">
        <v>3711</v>
      </c>
      <c r="E298" s="63">
        <v>24352.327227999995</v>
      </c>
      <c r="F298" s="36">
        <v>1</v>
      </c>
      <c r="G298" s="61"/>
      <c r="H298" s="61"/>
    </row>
    <row r="299" spans="2:8" ht="31.5" x14ac:dyDescent="0.25">
      <c r="B299" s="25" t="s">
        <v>3773</v>
      </c>
      <c r="C299" s="26" t="s">
        <v>3774</v>
      </c>
      <c r="D299" s="73" t="s">
        <v>3711</v>
      </c>
      <c r="E299" s="63">
        <v>34737.431711699996</v>
      </c>
      <c r="F299" s="36">
        <v>1</v>
      </c>
      <c r="G299" s="61"/>
      <c r="H299" s="61"/>
    </row>
    <row r="300" spans="2:8" ht="31.5" x14ac:dyDescent="0.25">
      <c r="B300" s="25" t="s">
        <v>3775</v>
      </c>
      <c r="C300" s="26" t="s">
        <v>3776</v>
      </c>
      <c r="D300" s="73" t="s">
        <v>3711</v>
      </c>
      <c r="E300" s="63">
        <v>7038.7931779999999</v>
      </c>
      <c r="F300" s="36">
        <v>1</v>
      </c>
      <c r="G300" s="61"/>
      <c r="H300" s="61"/>
    </row>
    <row r="301" spans="2:8" ht="31.5" x14ac:dyDescent="0.25">
      <c r="B301" s="25" t="s">
        <v>3777</v>
      </c>
      <c r="C301" s="26" t="s">
        <v>3778</v>
      </c>
      <c r="D301" s="73" t="s">
        <v>3711</v>
      </c>
      <c r="E301" s="63">
        <v>5428.6282541999999</v>
      </c>
      <c r="F301" s="36">
        <v>1</v>
      </c>
      <c r="G301" s="61"/>
      <c r="H301" s="61"/>
    </row>
    <row r="302" spans="2:8" ht="31.5" x14ac:dyDescent="0.25">
      <c r="B302" s="25" t="s">
        <v>3779</v>
      </c>
      <c r="C302" s="26" t="s">
        <v>3780</v>
      </c>
      <c r="D302" s="73" t="s">
        <v>3711</v>
      </c>
      <c r="E302" s="63">
        <v>8726.3340186999994</v>
      </c>
      <c r="F302" s="36">
        <v>1</v>
      </c>
      <c r="G302" s="61"/>
      <c r="H302" s="61"/>
    </row>
    <row r="303" spans="2:8" ht="31.5" x14ac:dyDescent="0.25">
      <c r="B303" s="25" t="s">
        <v>3781</v>
      </c>
      <c r="C303" s="26" t="s">
        <v>3782</v>
      </c>
      <c r="D303" s="73" t="s">
        <v>3711</v>
      </c>
      <c r="E303" s="63">
        <v>6976.3217924</v>
      </c>
      <c r="F303" s="36">
        <v>1</v>
      </c>
      <c r="G303" s="61"/>
      <c r="H303" s="61"/>
    </row>
    <row r="304" spans="2:8" ht="15.75" x14ac:dyDescent="0.25">
      <c r="B304" s="25" t="s">
        <v>3783</v>
      </c>
      <c r="C304" s="26" t="s">
        <v>3784</v>
      </c>
      <c r="D304" s="73" t="s">
        <v>3711</v>
      </c>
      <c r="E304" s="63">
        <v>5538.7540941999996</v>
      </c>
      <c r="F304" s="36">
        <v>1</v>
      </c>
      <c r="G304" s="61"/>
      <c r="H304" s="61"/>
    </row>
    <row r="305" spans="2:8" ht="31.5" x14ac:dyDescent="0.25">
      <c r="B305" s="25" t="s">
        <v>3785</v>
      </c>
      <c r="C305" s="26" t="s">
        <v>3786</v>
      </c>
      <c r="D305" s="73" t="s">
        <v>3711</v>
      </c>
      <c r="E305" s="63">
        <v>5222.6929333999997</v>
      </c>
      <c r="F305" s="36">
        <v>1</v>
      </c>
      <c r="G305" s="61"/>
      <c r="H305" s="61"/>
    </row>
    <row r="306" spans="2:8" ht="31.5" x14ac:dyDescent="0.25">
      <c r="B306" s="25" t="s">
        <v>3787</v>
      </c>
      <c r="C306" s="26" t="s">
        <v>3788</v>
      </c>
      <c r="D306" s="73" t="s">
        <v>3724</v>
      </c>
      <c r="E306" s="63">
        <v>6714.8855511000002</v>
      </c>
      <c r="F306" s="36">
        <v>1</v>
      </c>
      <c r="G306" s="61"/>
      <c r="H306" s="61"/>
    </row>
    <row r="307" spans="2:8" ht="31.5" x14ac:dyDescent="0.25">
      <c r="B307" s="25" t="s">
        <v>3789</v>
      </c>
      <c r="C307" s="26" t="s">
        <v>3790</v>
      </c>
      <c r="D307" s="73" t="s">
        <v>3711</v>
      </c>
      <c r="E307" s="63">
        <v>18446.453629</v>
      </c>
      <c r="F307" s="36">
        <v>1</v>
      </c>
      <c r="G307" s="61"/>
      <c r="H307" s="61"/>
    </row>
    <row r="308" spans="2:8" ht="31.5" x14ac:dyDescent="0.25">
      <c r="B308" s="25" t="s">
        <v>3791</v>
      </c>
      <c r="C308" s="26" t="s">
        <v>3792</v>
      </c>
      <c r="D308" s="73" t="s">
        <v>3711</v>
      </c>
      <c r="E308" s="63">
        <v>29235.895145700004</v>
      </c>
      <c r="F308" s="36">
        <v>1</v>
      </c>
      <c r="G308" s="61"/>
      <c r="H308" s="61"/>
    </row>
    <row r="309" spans="2:8" ht="31.5" x14ac:dyDescent="0.25">
      <c r="B309" s="25" t="s">
        <v>3793</v>
      </c>
      <c r="C309" s="26" t="s">
        <v>3794</v>
      </c>
      <c r="D309" s="73" t="s">
        <v>3711</v>
      </c>
      <c r="E309" s="63">
        <v>37426.642153000001</v>
      </c>
      <c r="F309" s="36">
        <v>1</v>
      </c>
      <c r="G309" s="61"/>
      <c r="H309" s="61"/>
    </row>
    <row r="310" spans="2:8" ht="31.5" x14ac:dyDescent="0.25">
      <c r="B310" s="25" t="s">
        <v>3795</v>
      </c>
      <c r="C310" s="26" t="s">
        <v>3796</v>
      </c>
      <c r="D310" s="73" t="s">
        <v>3711</v>
      </c>
      <c r="E310" s="63">
        <v>46163.175326199998</v>
      </c>
      <c r="F310" s="36">
        <v>1</v>
      </c>
      <c r="G310" s="61"/>
      <c r="H310" s="61"/>
    </row>
    <row r="311" spans="2:8" ht="31.5" x14ac:dyDescent="0.25">
      <c r="B311" s="25" t="s">
        <v>3797</v>
      </c>
      <c r="C311" s="26" t="s">
        <v>3798</v>
      </c>
      <c r="D311" s="73" t="s">
        <v>3200</v>
      </c>
      <c r="E311" s="63">
        <v>10786.5882563</v>
      </c>
      <c r="F311" s="36">
        <v>1</v>
      </c>
      <c r="G311" s="61"/>
      <c r="H311" s="61"/>
    </row>
    <row r="312" spans="2:8" ht="31.5" x14ac:dyDescent="0.25">
      <c r="B312" s="25" t="s">
        <v>3799</v>
      </c>
      <c r="C312" s="26" t="s">
        <v>3800</v>
      </c>
      <c r="D312" s="73" t="s">
        <v>3724</v>
      </c>
      <c r="E312" s="63">
        <v>10786.5882563</v>
      </c>
      <c r="F312" s="36">
        <v>1</v>
      </c>
      <c r="G312" s="61"/>
      <c r="H312" s="61"/>
    </row>
    <row r="313" spans="2:8" ht="31.5" x14ac:dyDescent="0.25">
      <c r="B313" s="25" t="s">
        <v>3801</v>
      </c>
      <c r="C313" s="26" t="s">
        <v>3802</v>
      </c>
      <c r="D313" s="73" t="s">
        <v>3724</v>
      </c>
      <c r="E313" s="63">
        <v>10786.5882563</v>
      </c>
      <c r="F313" s="36">
        <v>1</v>
      </c>
      <c r="G313" s="61"/>
      <c r="H313" s="61"/>
    </row>
    <row r="314" spans="2:8" ht="31.5" x14ac:dyDescent="0.25">
      <c r="B314" s="25" t="s">
        <v>3803</v>
      </c>
      <c r="C314" s="26" t="s">
        <v>3804</v>
      </c>
      <c r="D314" s="73" t="s">
        <v>3724</v>
      </c>
      <c r="E314" s="63">
        <v>10786.5882563</v>
      </c>
      <c r="F314" s="36">
        <v>1</v>
      </c>
      <c r="G314" s="61"/>
      <c r="H314" s="61"/>
    </row>
    <row r="315" spans="2:8" ht="31.5" x14ac:dyDescent="0.25">
      <c r="B315" s="25" t="s">
        <v>3805</v>
      </c>
      <c r="C315" s="26" t="s">
        <v>3806</v>
      </c>
      <c r="D315" s="73" t="s">
        <v>3711</v>
      </c>
      <c r="E315" s="63">
        <v>22382.951837000001</v>
      </c>
      <c r="F315" s="36">
        <v>8</v>
      </c>
      <c r="G315" s="61"/>
      <c r="H315" s="61"/>
    </row>
    <row r="316" spans="2:8" ht="31.5" x14ac:dyDescent="0.25">
      <c r="B316" s="25" t="s">
        <v>3807</v>
      </c>
      <c r="C316" s="26" t="s">
        <v>3808</v>
      </c>
      <c r="D316" s="73" t="s">
        <v>3711</v>
      </c>
      <c r="E316" s="63">
        <v>424905.73289999994</v>
      </c>
      <c r="F316" s="36">
        <v>1</v>
      </c>
      <c r="G316" s="61"/>
      <c r="H316" s="61"/>
    </row>
    <row r="317" spans="2:8" ht="31.5" x14ac:dyDescent="0.25">
      <c r="B317" s="25" t="s">
        <v>3809</v>
      </c>
      <c r="C317" s="26" t="s">
        <v>3810</v>
      </c>
      <c r="D317" s="73" t="s">
        <v>3711</v>
      </c>
      <c r="E317" s="63">
        <v>499306.86660000001</v>
      </c>
      <c r="F317" s="36">
        <v>1</v>
      </c>
      <c r="G317" s="61"/>
      <c r="H317" s="61"/>
    </row>
    <row r="318" spans="2:8" ht="31.5" x14ac:dyDescent="0.25">
      <c r="B318" s="25" t="s">
        <v>3811</v>
      </c>
      <c r="C318" s="26" t="s">
        <v>3812</v>
      </c>
      <c r="D318" s="73" t="s">
        <v>3711</v>
      </c>
      <c r="E318" s="63">
        <v>965957.02335000003</v>
      </c>
      <c r="F318" s="36">
        <v>1</v>
      </c>
      <c r="G318" s="61"/>
      <c r="H318" s="61"/>
    </row>
    <row r="319" spans="2:8" ht="31.5" x14ac:dyDescent="0.25">
      <c r="B319" s="25" t="s">
        <v>3813</v>
      </c>
      <c r="C319" s="26" t="s">
        <v>3814</v>
      </c>
      <c r="D319" s="73" t="s">
        <v>3711</v>
      </c>
      <c r="E319" s="63">
        <v>1312516.9075</v>
      </c>
      <c r="F319" s="36">
        <v>2</v>
      </c>
      <c r="G319" s="61"/>
      <c r="H319" s="61"/>
    </row>
    <row r="320" spans="2:8" ht="31.5" x14ac:dyDescent="0.25">
      <c r="B320" s="25" t="s">
        <v>3815</v>
      </c>
      <c r="C320" s="26" t="s">
        <v>3816</v>
      </c>
      <c r="D320" s="73" t="s">
        <v>3711</v>
      </c>
      <c r="E320" s="63">
        <v>1930712.9545</v>
      </c>
      <c r="F320" s="36">
        <v>1</v>
      </c>
      <c r="G320" s="61"/>
      <c r="H320" s="61"/>
    </row>
    <row r="321" spans="2:8" ht="31.5" x14ac:dyDescent="0.25">
      <c r="B321" s="25" t="s">
        <v>3817</v>
      </c>
      <c r="C321" s="26" t="s">
        <v>3818</v>
      </c>
      <c r="D321" s="73" t="s">
        <v>3711</v>
      </c>
      <c r="E321" s="63">
        <v>140986.65349999999</v>
      </c>
      <c r="F321" s="36">
        <v>1</v>
      </c>
      <c r="G321" s="61"/>
      <c r="H321" s="61"/>
    </row>
    <row r="322" spans="2:8" ht="31.5" x14ac:dyDescent="0.25">
      <c r="B322" s="25" t="s">
        <v>3819</v>
      </c>
      <c r="C322" s="26" t="s">
        <v>3820</v>
      </c>
      <c r="D322" s="73" t="s">
        <v>3711</v>
      </c>
      <c r="E322" s="63">
        <v>201409.505</v>
      </c>
      <c r="F322" s="36">
        <v>1</v>
      </c>
      <c r="G322" s="61"/>
      <c r="H322" s="61"/>
    </row>
    <row r="323" spans="2:8" ht="31.5" x14ac:dyDescent="0.25">
      <c r="B323" s="25" t="s">
        <v>3821</v>
      </c>
      <c r="C323" s="26" t="s">
        <v>3822</v>
      </c>
      <c r="D323" s="73" t="s">
        <v>3711</v>
      </c>
      <c r="E323" s="63">
        <v>335682.50449999998</v>
      </c>
      <c r="F323" s="36">
        <v>1</v>
      </c>
      <c r="G323" s="61"/>
      <c r="H323" s="61"/>
    </row>
    <row r="324" spans="2:8" ht="31.5" x14ac:dyDescent="0.25">
      <c r="B324" s="25" t="s">
        <v>3823</v>
      </c>
      <c r="C324" s="26" t="s">
        <v>3824</v>
      </c>
      <c r="D324" s="73" t="s">
        <v>3711</v>
      </c>
      <c r="E324" s="63">
        <v>394920.59149999998</v>
      </c>
      <c r="F324" s="36">
        <v>1</v>
      </c>
      <c r="G324" s="61"/>
      <c r="H324" s="61"/>
    </row>
    <row r="325" spans="2:8" ht="31.5" x14ac:dyDescent="0.25">
      <c r="B325" s="25" t="s">
        <v>3825</v>
      </c>
      <c r="C325" s="26" t="s">
        <v>3826</v>
      </c>
      <c r="D325" s="73" t="s">
        <v>3711</v>
      </c>
      <c r="E325" s="63">
        <v>473904.70749999996</v>
      </c>
      <c r="F325" s="36">
        <v>3</v>
      </c>
      <c r="G325" s="61"/>
      <c r="H325" s="61"/>
    </row>
    <row r="326" spans="2:8" ht="31.5" x14ac:dyDescent="0.25">
      <c r="B326" s="25" t="s">
        <v>3827</v>
      </c>
      <c r="C326" s="26" t="s">
        <v>3828</v>
      </c>
      <c r="D326" s="73" t="s">
        <v>3711</v>
      </c>
      <c r="E326" s="63">
        <v>183282.64149999997</v>
      </c>
      <c r="F326" s="36">
        <v>1</v>
      </c>
      <c r="G326" s="61"/>
      <c r="H326" s="61"/>
    </row>
    <row r="327" spans="2:8" ht="31.5" x14ac:dyDescent="0.25">
      <c r="B327" s="25" t="s">
        <v>3829</v>
      </c>
      <c r="C327" s="26" t="s">
        <v>3830</v>
      </c>
      <c r="D327" s="73" t="s">
        <v>3711</v>
      </c>
      <c r="E327" s="63">
        <v>261832.34499999997</v>
      </c>
      <c r="F327" s="36">
        <v>1</v>
      </c>
      <c r="G327" s="61"/>
      <c r="H327" s="61"/>
    </row>
    <row r="328" spans="2:8" ht="31.5" x14ac:dyDescent="0.25">
      <c r="B328" s="25" t="s">
        <v>3831</v>
      </c>
      <c r="C328" s="26" t="s">
        <v>3832</v>
      </c>
      <c r="D328" s="73" t="s">
        <v>3711</v>
      </c>
      <c r="E328" s="63">
        <v>436387.24549999996</v>
      </c>
      <c r="F328" s="36">
        <v>1</v>
      </c>
      <c r="G328" s="61"/>
      <c r="H328" s="61"/>
    </row>
    <row r="329" spans="2:8" ht="31.5" x14ac:dyDescent="0.25">
      <c r="B329" s="25" t="s">
        <v>3833</v>
      </c>
      <c r="C329" s="26" t="s">
        <v>3834</v>
      </c>
      <c r="D329" s="73" t="s">
        <v>3711</v>
      </c>
      <c r="E329" s="63">
        <v>513396.76549999992</v>
      </c>
      <c r="F329" s="36">
        <v>1</v>
      </c>
      <c r="G329" s="61"/>
      <c r="H329" s="61"/>
    </row>
    <row r="330" spans="2:8" ht="31.5" x14ac:dyDescent="0.25">
      <c r="B330" s="25" t="s">
        <v>3835</v>
      </c>
      <c r="C330" s="26" t="s">
        <v>3836</v>
      </c>
      <c r="D330" s="73" t="s">
        <v>3711</v>
      </c>
      <c r="E330" s="63">
        <v>616076.11399999994</v>
      </c>
      <c r="F330" s="36">
        <v>1</v>
      </c>
      <c r="G330" s="61"/>
      <c r="H330" s="61"/>
    </row>
    <row r="331" spans="2:8" ht="31.5" x14ac:dyDescent="0.25">
      <c r="B331" s="25" t="s">
        <v>3837</v>
      </c>
      <c r="C331" s="26" t="s">
        <v>3838</v>
      </c>
      <c r="D331" s="73" t="s">
        <v>3711</v>
      </c>
      <c r="E331" s="63">
        <v>61192.120999999999</v>
      </c>
      <c r="F331" s="36">
        <v>1</v>
      </c>
      <c r="G331" s="61"/>
      <c r="H331" s="61"/>
    </row>
    <row r="332" spans="2:8" ht="31.5" x14ac:dyDescent="0.25">
      <c r="B332" s="25" t="s">
        <v>3839</v>
      </c>
      <c r="C332" s="26" t="s">
        <v>3840</v>
      </c>
      <c r="D332" s="73" t="s">
        <v>3711</v>
      </c>
      <c r="E332" s="63">
        <v>87417.318999999989</v>
      </c>
      <c r="F332" s="36">
        <v>1</v>
      </c>
      <c r="G332" s="61"/>
      <c r="H332" s="61"/>
    </row>
    <row r="333" spans="2:8" ht="31.5" x14ac:dyDescent="0.25">
      <c r="B333" s="25" t="s">
        <v>3841</v>
      </c>
      <c r="C333" s="26" t="s">
        <v>3842</v>
      </c>
      <c r="D333" s="73" t="s">
        <v>3711</v>
      </c>
      <c r="E333" s="63">
        <v>145695.52399999998</v>
      </c>
      <c r="F333" s="36">
        <v>1</v>
      </c>
      <c r="G333" s="61"/>
      <c r="H333" s="61"/>
    </row>
    <row r="334" spans="2:8" ht="31.5" x14ac:dyDescent="0.25">
      <c r="B334" s="25" t="s">
        <v>3843</v>
      </c>
      <c r="C334" s="26" t="s">
        <v>3844</v>
      </c>
      <c r="D334" s="73" t="s">
        <v>3711</v>
      </c>
      <c r="E334" s="63">
        <v>171406.49950000001</v>
      </c>
      <c r="F334" s="36">
        <v>1</v>
      </c>
      <c r="G334" s="61"/>
      <c r="H334" s="61"/>
    </row>
    <row r="335" spans="2:8" ht="31.5" x14ac:dyDescent="0.25">
      <c r="B335" s="25" t="s">
        <v>3845</v>
      </c>
      <c r="C335" s="26" t="s">
        <v>3846</v>
      </c>
      <c r="D335" s="73" t="s">
        <v>3711</v>
      </c>
      <c r="E335" s="63">
        <v>205687.80399999997</v>
      </c>
      <c r="F335" s="36">
        <v>3</v>
      </c>
      <c r="G335" s="61"/>
      <c r="H335" s="61"/>
    </row>
    <row r="336" spans="2:8" ht="31.5" x14ac:dyDescent="0.25">
      <c r="B336" s="25" t="s">
        <v>3847</v>
      </c>
      <c r="C336" s="26" t="s">
        <v>3848</v>
      </c>
      <c r="D336" s="73" t="s">
        <v>3711</v>
      </c>
      <c r="E336" s="63">
        <v>7675.79</v>
      </c>
      <c r="F336" s="36">
        <v>3</v>
      </c>
      <c r="G336" s="61"/>
      <c r="H336" s="61"/>
    </row>
    <row r="337" spans="2:8" ht="15.75" x14ac:dyDescent="0.25">
      <c r="B337" s="25" t="s">
        <v>3849</v>
      </c>
      <c r="C337" s="26" t="s">
        <v>3850</v>
      </c>
      <c r="D337" s="73" t="s">
        <v>3724</v>
      </c>
      <c r="E337" s="63">
        <v>17826.2765</v>
      </c>
      <c r="F337" s="36">
        <v>6</v>
      </c>
      <c r="G337" s="61"/>
      <c r="H337" s="61"/>
    </row>
    <row r="338" spans="2:8" ht="15.75" x14ac:dyDescent="0.25">
      <c r="B338" s="25" t="s">
        <v>3851</v>
      </c>
      <c r="C338" s="26" t="s">
        <v>3852</v>
      </c>
      <c r="D338" s="73" t="s">
        <v>3711</v>
      </c>
      <c r="E338" s="63">
        <v>5535.6284999999998</v>
      </c>
      <c r="F338" s="36">
        <v>1</v>
      </c>
      <c r="G338" s="61"/>
      <c r="H338" s="61"/>
    </row>
    <row r="339" spans="2:8" ht="31.5" x14ac:dyDescent="0.25">
      <c r="B339" s="25" t="s">
        <v>3853</v>
      </c>
      <c r="C339" s="26" t="s">
        <v>3854</v>
      </c>
      <c r="D339" s="73" t="s">
        <v>3200</v>
      </c>
      <c r="E339" s="63">
        <v>10042.350321</v>
      </c>
      <c r="F339" s="36">
        <v>1</v>
      </c>
      <c r="G339" s="61"/>
      <c r="H339" s="61"/>
    </row>
    <row r="340" spans="2:8" ht="31.5" x14ac:dyDescent="0.25">
      <c r="B340" s="25" t="s">
        <v>3855</v>
      </c>
      <c r="C340" s="26" t="s">
        <v>3856</v>
      </c>
      <c r="D340" s="73" t="s">
        <v>3200</v>
      </c>
      <c r="E340" s="63">
        <v>5241.1139830000011</v>
      </c>
      <c r="F340" s="36">
        <v>1</v>
      </c>
      <c r="G340" s="61"/>
      <c r="H340" s="61"/>
    </row>
    <row r="341" spans="2:8" ht="47.25" x14ac:dyDescent="0.25">
      <c r="B341" s="25" t="s">
        <v>3857</v>
      </c>
      <c r="C341" s="26" t="s">
        <v>3858</v>
      </c>
      <c r="D341" s="73" t="s">
        <v>3724</v>
      </c>
      <c r="E341" s="63">
        <v>137820.36132900001</v>
      </c>
      <c r="F341" s="36">
        <v>1</v>
      </c>
      <c r="G341" s="61"/>
      <c r="H341" s="61"/>
    </row>
    <row r="342" spans="2:8" ht="47.25" x14ac:dyDescent="0.25">
      <c r="B342" s="25" t="s">
        <v>3859</v>
      </c>
      <c r="C342" s="26" t="s">
        <v>3860</v>
      </c>
      <c r="D342" s="73" t="s">
        <v>3724</v>
      </c>
      <c r="E342" s="63">
        <v>76089.046402399996</v>
      </c>
      <c r="F342" s="36">
        <v>1</v>
      </c>
      <c r="G342" s="61"/>
      <c r="H342" s="61"/>
    </row>
    <row r="343" spans="2:8" ht="31.5" x14ac:dyDescent="0.25">
      <c r="B343" s="25" t="s">
        <v>3861</v>
      </c>
      <c r="C343" s="26" t="s">
        <v>3862</v>
      </c>
      <c r="D343" s="73" t="s">
        <v>3724</v>
      </c>
      <c r="E343" s="63">
        <v>58111.115651099994</v>
      </c>
      <c r="F343" s="36">
        <v>1</v>
      </c>
      <c r="G343" s="61"/>
      <c r="H343" s="61"/>
    </row>
    <row r="344" spans="2:8" ht="31.5" x14ac:dyDescent="0.25">
      <c r="B344" s="25" t="s">
        <v>3863</v>
      </c>
      <c r="C344" s="26" t="s">
        <v>3864</v>
      </c>
      <c r="D344" s="73" t="s">
        <v>3200</v>
      </c>
      <c r="E344" s="63">
        <v>5784.7727179000003</v>
      </c>
      <c r="F344" s="36">
        <v>1</v>
      </c>
      <c r="G344" s="61"/>
      <c r="H344" s="61"/>
    </row>
    <row r="345" spans="2:8" ht="31.5" x14ac:dyDescent="0.25">
      <c r="B345" s="25" t="s">
        <v>3865</v>
      </c>
      <c r="C345" s="26" t="s">
        <v>3866</v>
      </c>
      <c r="D345" s="73" t="s">
        <v>3200</v>
      </c>
      <c r="E345" s="63">
        <v>12915.233143399997</v>
      </c>
      <c r="F345" s="36">
        <v>1</v>
      </c>
      <c r="G345" s="61"/>
      <c r="H345" s="61"/>
    </row>
    <row r="346" spans="2:8" ht="31.5" x14ac:dyDescent="0.25">
      <c r="B346" s="25" t="s">
        <v>3867</v>
      </c>
      <c r="C346" s="26" t="s">
        <v>3868</v>
      </c>
      <c r="D346" s="73" t="s">
        <v>3200</v>
      </c>
      <c r="E346" s="63">
        <v>76295.995381500004</v>
      </c>
      <c r="F346" s="36">
        <v>1</v>
      </c>
      <c r="G346" s="61"/>
      <c r="H346" s="61"/>
    </row>
    <row r="347" spans="2:8" ht="31.5" x14ac:dyDescent="0.25">
      <c r="B347" s="25" t="s">
        <v>3869</v>
      </c>
      <c r="C347" s="26" t="s">
        <v>3870</v>
      </c>
      <c r="D347" s="73" t="s">
        <v>3711</v>
      </c>
      <c r="E347" s="63">
        <v>316942.50699999998</v>
      </c>
      <c r="F347" s="36">
        <v>1</v>
      </c>
      <c r="G347" s="61"/>
      <c r="H347" s="61"/>
    </row>
    <row r="348" spans="2:8" ht="47.25" x14ac:dyDescent="0.25">
      <c r="B348" s="25" t="s">
        <v>3871</v>
      </c>
      <c r="C348" s="26" t="s">
        <v>3872</v>
      </c>
      <c r="D348" s="73" t="s">
        <v>3711</v>
      </c>
      <c r="E348" s="63">
        <v>112332.96599999999</v>
      </c>
      <c r="F348" s="36">
        <v>1</v>
      </c>
      <c r="G348" s="61"/>
      <c r="H348" s="61"/>
    </row>
    <row r="349" spans="2:8" ht="47.25" x14ac:dyDescent="0.25">
      <c r="B349" s="25" t="s">
        <v>3873</v>
      </c>
      <c r="C349" s="26" t="s">
        <v>3874</v>
      </c>
      <c r="D349" s="73" t="s">
        <v>3711</v>
      </c>
      <c r="E349" s="63">
        <v>140416.20749999999</v>
      </c>
      <c r="F349" s="36">
        <v>1</v>
      </c>
      <c r="G349" s="61"/>
      <c r="H349" s="61"/>
    </row>
    <row r="350" spans="2:8" ht="47.25" x14ac:dyDescent="0.25">
      <c r="B350" s="25" t="s">
        <v>3875</v>
      </c>
      <c r="C350" s="26" t="s">
        <v>3876</v>
      </c>
      <c r="D350" s="73" t="s">
        <v>3711</v>
      </c>
      <c r="E350" s="63">
        <v>175520.25649999999</v>
      </c>
      <c r="F350" s="36">
        <v>1</v>
      </c>
      <c r="G350" s="61"/>
      <c r="H350" s="61"/>
    </row>
    <row r="351" spans="2:8" ht="31.5" x14ac:dyDescent="0.25">
      <c r="B351" s="25" t="s">
        <v>3877</v>
      </c>
      <c r="C351" s="26" t="s">
        <v>3878</v>
      </c>
      <c r="D351" s="73" t="s">
        <v>3711</v>
      </c>
      <c r="E351" s="63">
        <v>219400.3235</v>
      </c>
      <c r="F351" s="36">
        <v>3</v>
      </c>
      <c r="G351" s="61"/>
      <c r="H351" s="61"/>
    </row>
    <row r="352" spans="2:8" ht="31.5" x14ac:dyDescent="0.25">
      <c r="B352" s="25" t="s">
        <v>3879</v>
      </c>
      <c r="C352" s="26" t="s">
        <v>3880</v>
      </c>
      <c r="D352" s="73" t="s">
        <v>3711</v>
      </c>
      <c r="E352" s="63">
        <v>161259.24449999997</v>
      </c>
      <c r="F352" s="36">
        <v>1</v>
      </c>
      <c r="G352" s="61"/>
      <c r="H352" s="61"/>
    </row>
    <row r="353" spans="2:8" ht="31.5" x14ac:dyDescent="0.25">
      <c r="B353" s="25" t="s">
        <v>3881</v>
      </c>
      <c r="C353" s="26" t="s">
        <v>3882</v>
      </c>
      <c r="D353" s="73" t="s">
        <v>3711</v>
      </c>
      <c r="E353" s="63">
        <v>230370.34599999999</v>
      </c>
      <c r="F353" s="36">
        <v>1</v>
      </c>
      <c r="G353" s="61"/>
      <c r="H353" s="61"/>
    </row>
    <row r="354" spans="2:8" ht="31.5" x14ac:dyDescent="0.25">
      <c r="B354" s="25" t="s">
        <v>3883</v>
      </c>
      <c r="C354" s="26" t="s">
        <v>3884</v>
      </c>
      <c r="D354" s="73" t="s">
        <v>3711</v>
      </c>
      <c r="E354" s="63">
        <v>287962.93249999994</v>
      </c>
      <c r="F354" s="36">
        <v>1</v>
      </c>
      <c r="G354" s="61"/>
      <c r="H354" s="61"/>
    </row>
    <row r="355" spans="2:8" ht="31.5" x14ac:dyDescent="0.25">
      <c r="B355" s="25" t="s">
        <v>3885</v>
      </c>
      <c r="C355" s="26" t="s">
        <v>3886</v>
      </c>
      <c r="D355" s="73" t="s">
        <v>3711</v>
      </c>
      <c r="E355" s="63">
        <v>383950.56899999996</v>
      </c>
      <c r="F355" s="36">
        <v>1</v>
      </c>
      <c r="G355" s="61"/>
      <c r="H355" s="61"/>
    </row>
    <row r="356" spans="2:8" ht="31.5" x14ac:dyDescent="0.25">
      <c r="B356" s="25" t="s">
        <v>3887</v>
      </c>
      <c r="C356" s="26" t="s">
        <v>3888</v>
      </c>
      <c r="D356" s="73" t="s">
        <v>3711</v>
      </c>
      <c r="E356" s="63">
        <v>479938.217</v>
      </c>
      <c r="F356" s="36">
        <v>2</v>
      </c>
      <c r="G356" s="61"/>
      <c r="H356" s="61"/>
    </row>
    <row r="357" spans="2:8" ht="31.5" x14ac:dyDescent="0.25">
      <c r="B357" s="25" t="s">
        <v>3889</v>
      </c>
      <c r="C357" s="26" t="s">
        <v>3890</v>
      </c>
      <c r="D357" s="73" t="s">
        <v>3724</v>
      </c>
      <c r="E357" s="63">
        <v>94310.315499999997</v>
      </c>
      <c r="F357" s="36">
        <v>3</v>
      </c>
      <c r="G357" s="61"/>
      <c r="H357" s="61"/>
    </row>
    <row r="358" spans="2:8" ht="31.5" x14ac:dyDescent="0.25">
      <c r="B358" s="25" t="s">
        <v>3891</v>
      </c>
      <c r="C358" s="26" t="s">
        <v>3892</v>
      </c>
      <c r="D358" s="73" t="s">
        <v>3724</v>
      </c>
      <c r="E358" s="63">
        <v>181366.0055</v>
      </c>
      <c r="F358" s="36">
        <v>2</v>
      </c>
      <c r="G358" s="61"/>
      <c r="H358" s="61"/>
    </row>
    <row r="359" spans="2:8" ht="31.5" x14ac:dyDescent="0.25">
      <c r="B359" s="25" t="s">
        <v>3893</v>
      </c>
      <c r="C359" s="26" t="s">
        <v>3894</v>
      </c>
      <c r="D359" s="73" t="s">
        <v>3724</v>
      </c>
      <c r="E359" s="63">
        <v>381493.99649999995</v>
      </c>
      <c r="F359" s="36">
        <v>2</v>
      </c>
      <c r="G359" s="61"/>
      <c r="H359" s="61"/>
    </row>
    <row r="360" spans="2:8" ht="31.5" x14ac:dyDescent="0.25">
      <c r="B360" s="25" t="s">
        <v>3895</v>
      </c>
      <c r="C360" s="26" t="s">
        <v>3896</v>
      </c>
      <c r="D360" s="73" t="s">
        <v>3724</v>
      </c>
      <c r="E360" s="63">
        <v>515500</v>
      </c>
      <c r="F360" s="36">
        <v>2</v>
      </c>
      <c r="G360" s="61"/>
      <c r="H360" s="61"/>
    </row>
    <row r="361" spans="2:8" ht="31.5" x14ac:dyDescent="0.25">
      <c r="B361" s="25" t="s">
        <v>3897</v>
      </c>
      <c r="C361" s="26" t="s">
        <v>3898</v>
      </c>
      <c r="D361" s="73" t="s">
        <v>3724</v>
      </c>
      <c r="E361" s="63">
        <v>272049.0025</v>
      </c>
      <c r="F361" s="36">
        <v>1</v>
      </c>
      <c r="G361" s="61"/>
      <c r="H361" s="61"/>
    </row>
    <row r="362" spans="2:8" ht="31.5" x14ac:dyDescent="0.25">
      <c r="B362" s="25" t="s">
        <v>3899</v>
      </c>
      <c r="C362" s="26" t="s">
        <v>3900</v>
      </c>
      <c r="D362" s="73" t="s">
        <v>3724</v>
      </c>
      <c r="E362" s="63">
        <v>465000</v>
      </c>
      <c r="F362" s="36">
        <v>1</v>
      </c>
      <c r="G362" s="61"/>
      <c r="H362" s="61"/>
    </row>
    <row r="363" spans="2:8" ht="31.5" x14ac:dyDescent="0.25">
      <c r="B363" s="25" t="s">
        <v>3901</v>
      </c>
      <c r="C363" s="26" t="s">
        <v>3902</v>
      </c>
      <c r="D363" s="73" t="s">
        <v>3724</v>
      </c>
      <c r="E363" s="63">
        <v>625000</v>
      </c>
      <c r="F363" s="36">
        <v>2</v>
      </c>
      <c r="G363" s="61"/>
      <c r="H363" s="61"/>
    </row>
    <row r="364" spans="2:8" ht="31.5" x14ac:dyDescent="0.25">
      <c r="B364" s="25" t="s">
        <v>3903</v>
      </c>
      <c r="C364" s="26" t="s">
        <v>3904</v>
      </c>
      <c r="D364" s="73" t="s">
        <v>3724</v>
      </c>
      <c r="E364" s="63">
        <v>86295.194999999992</v>
      </c>
      <c r="F364" s="36">
        <v>2</v>
      </c>
      <c r="G364" s="61"/>
      <c r="H364" s="61"/>
    </row>
    <row r="365" spans="2:8" ht="31.5" x14ac:dyDescent="0.25">
      <c r="B365" s="25" t="s">
        <v>3905</v>
      </c>
      <c r="C365" s="26" t="s">
        <v>3906</v>
      </c>
      <c r="D365" s="73" t="s">
        <v>3724</v>
      </c>
      <c r="E365" s="63">
        <v>107868.98799999998</v>
      </c>
      <c r="F365" s="36">
        <v>1</v>
      </c>
      <c r="G365" s="61"/>
      <c r="H365" s="61"/>
    </row>
    <row r="366" spans="2:8" ht="31.5" x14ac:dyDescent="0.25">
      <c r="B366" s="25" t="s">
        <v>3907</v>
      </c>
      <c r="C366" s="26" t="s">
        <v>3908</v>
      </c>
      <c r="D366" s="73" t="s">
        <v>3724</v>
      </c>
      <c r="E366" s="63">
        <v>129442.79249999998</v>
      </c>
      <c r="F366" s="36">
        <v>2</v>
      </c>
      <c r="G366" s="61"/>
      <c r="H366" s="61"/>
    </row>
    <row r="367" spans="2:8" ht="31.5" x14ac:dyDescent="0.25">
      <c r="B367" s="25" t="s">
        <v>3909</v>
      </c>
      <c r="C367" s="26" t="s">
        <v>3910</v>
      </c>
      <c r="D367" s="73" t="s">
        <v>3724</v>
      </c>
      <c r="E367" s="63">
        <v>155331.35099999997</v>
      </c>
      <c r="F367" s="36">
        <v>1</v>
      </c>
      <c r="G367" s="61"/>
      <c r="H367" s="61"/>
    </row>
    <row r="368" spans="2:8" ht="31.5" x14ac:dyDescent="0.25">
      <c r="B368" s="25" t="s">
        <v>3911</v>
      </c>
      <c r="C368" s="26" t="s">
        <v>3912</v>
      </c>
      <c r="D368" s="73" t="s">
        <v>3724</v>
      </c>
      <c r="E368" s="63">
        <v>123278.84999999999</v>
      </c>
      <c r="F368" s="36">
        <v>1</v>
      </c>
      <c r="G368" s="61"/>
      <c r="H368" s="61"/>
    </row>
    <row r="369" spans="2:8" ht="31.5" x14ac:dyDescent="0.25">
      <c r="B369" s="25" t="s">
        <v>3913</v>
      </c>
      <c r="C369" s="26" t="s">
        <v>3914</v>
      </c>
      <c r="D369" s="73" t="s">
        <v>3724</v>
      </c>
      <c r="E369" s="63">
        <v>154098.5625</v>
      </c>
      <c r="F369" s="36">
        <v>2</v>
      </c>
      <c r="G369" s="61"/>
      <c r="H369" s="61"/>
    </row>
    <row r="370" spans="2:8" ht="31.5" x14ac:dyDescent="0.25">
      <c r="B370" s="25" t="s">
        <v>3915</v>
      </c>
      <c r="C370" s="26" t="s">
        <v>3916</v>
      </c>
      <c r="D370" s="73" t="s">
        <v>3724</v>
      </c>
      <c r="E370" s="63">
        <v>184918.27499999999</v>
      </c>
      <c r="F370" s="36">
        <v>1</v>
      </c>
      <c r="G370" s="61"/>
      <c r="H370" s="61"/>
    </row>
    <row r="371" spans="2:8" ht="31.5" x14ac:dyDescent="0.25">
      <c r="B371" s="25" t="s">
        <v>3917</v>
      </c>
      <c r="C371" s="26" t="s">
        <v>3918</v>
      </c>
      <c r="D371" s="73" t="s">
        <v>3724</v>
      </c>
      <c r="E371" s="63">
        <v>221901.93</v>
      </c>
      <c r="F371" s="36">
        <v>2</v>
      </c>
      <c r="G371" s="61"/>
      <c r="H371" s="61"/>
    </row>
    <row r="372" spans="2:8" ht="31.5" x14ac:dyDescent="0.25">
      <c r="B372" s="25" t="s">
        <v>3919</v>
      </c>
      <c r="C372" s="26" t="s">
        <v>3920</v>
      </c>
      <c r="D372" s="73" t="s">
        <v>3724</v>
      </c>
      <c r="E372" s="63">
        <v>176112.64449999997</v>
      </c>
      <c r="F372" s="36">
        <v>2</v>
      </c>
      <c r="G372" s="61"/>
      <c r="H372" s="61"/>
    </row>
    <row r="373" spans="2:8" ht="31.5" x14ac:dyDescent="0.25">
      <c r="B373" s="25" t="s">
        <v>3921</v>
      </c>
      <c r="C373" s="26" t="s">
        <v>3922</v>
      </c>
      <c r="D373" s="73" t="s">
        <v>3724</v>
      </c>
      <c r="E373" s="63">
        <v>220140.79699999999</v>
      </c>
      <c r="F373" s="36">
        <v>1</v>
      </c>
      <c r="G373" s="61"/>
      <c r="H373" s="61"/>
    </row>
    <row r="374" spans="2:8" ht="31.5" x14ac:dyDescent="0.25">
      <c r="B374" s="25" t="s">
        <v>3923</v>
      </c>
      <c r="C374" s="26" t="s">
        <v>3924</v>
      </c>
      <c r="D374" s="73" t="s">
        <v>3724</v>
      </c>
      <c r="E374" s="63">
        <v>264168.96100000001</v>
      </c>
      <c r="F374" s="36">
        <v>1</v>
      </c>
      <c r="G374" s="61"/>
      <c r="H374" s="61"/>
    </row>
    <row r="375" spans="2:8" ht="31.5" x14ac:dyDescent="0.25">
      <c r="B375" s="25" t="s">
        <v>3925</v>
      </c>
      <c r="C375" s="26" t="s">
        <v>3926</v>
      </c>
      <c r="D375" s="73" t="s">
        <v>3724</v>
      </c>
      <c r="E375" s="63">
        <v>317002.75549999997</v>
      </c>
      <c r="F375" s="36">
        <v>1</v>
      </c>
      <c r="G375" s="61"/>
      <c r="H375" s="61"/>
    </row>
    <row r="376" spans="2:8" ht="31.5" x14ac:dyDescent="0.25">
      <c r="B376" s="25" t="s">
        <v>3927</v>
      </c>
      <c r="C376" s="26" t="s">
        <v>3928</v>
      </c>
      <c r="D376" s="73" t="s">
        <v>3724</v>
      </c>
      <c r="E376" s="63">
        <v>220140.79699999999</v>
      </c>
      <c r="F376" s="36">
        <v>2</v>
      </c>
      <c r="G376" s="61"/>
      <c r="H376" s="61"/>
    </row>
    <row r="377" spans="2:8" ht="31.5" x14ac:dyDescent="0.25">
      <c r="B377" s="25" t="s">
        <v>3929</v>
      </c>
      <c r="C377" s="26" t="s">
        <v>3930</v>
      </c>
      <c r="D377" s="73" t="s">
        <v>3724</v>
      </c>
      <c r="E377" s="63">
        <v>275176.00199999998</v>
      </c>
      <c r="F377" s="36">
        <v>2</v>
      </c>
      <c r="G377" s="61"/>
      <c r="H377" s="61"/>
    </row>
    <row r="378" spans="2:8" ht="31.5" x14ac:dyDescent="0.25">
      <c r="B378" s="25" t="s">
        <v>3931</v>
      </c>
      <c r="C378" s="26" t="s">
        <v>3932</v>
      </c>
      <c r="D378" s="73" t="s">
        <v>3724</v>
      </c>
      <c r="E378" s="63">
        <v>330211.19549999997</v>
      </c>
      <c r="F378" s="36">
        <v>1</v>
      </c>
      <c r="G378" s="61"/>
      <c r="H378" s="61"/>
    </row>
    <row r="379" spans="2:8" ht="31.5" x14ac:dyDescent="0.25">
      <c r="B379" s="25" t="s">
        <v>3933</v>
      </c>
      <c r="C379" s="26" t="s">
        <v>3934</v>
      </c>
      <c r="D379" s="73" t="s">
        <v>3724</v>
      </c>
      <c r="E379" s="63">
        <v>396253.44150000002</v>
      </c>
      <c r="F379" s="36">
        <v>2</v>
      </c>
      <c r="G379" s="61"/>
      <c r="H379" s="61"/>
    </row>
    <row r="380" spans="2:8" ht="15.75" x14ac:dyDescent="0.25">
      <c r="B380" s="25" t="s">
        <v>3935</v>
      </c>
      <c r="C380" s="26" t="s">
        <v>3936</v>
      </c>
      <c r="D380" s="73" t="s">
        <v>3724</v>
      </c>
      <c r="E380" s="63">
        <v>137125.2065</v>
      </c>
      <c r="F380" s="36">
        <v>1</v>
      </c>
      <c r="G380" s="61"/>
      <c r="H380" s="61"/>
    </row>
    <row r="381" spans="2:8" ht="15.75" x14ac:dyDescent="0.25">
      <c r="B381" s="25" t="s">
        <v>3937</v>
      </c>
      <c r="C381" s="26" t="s">
        <v>3938</v>
      </c>
      <c r="D381" s="73" t="s">
        <v>3724</v>
      </c>
      <c r="E381" s="63">
        <v>171406.49950000001</v>
      </c>
      <c r="F381" s="36">
        <v>1</v>
      </c>
      <c r="G381" s="61"/>
      <c r="H381" s="61"/>
    </row>
    <row r="382" spans="2:8" ht="15.75" x14ac:dyDescent="0.25">
      <c r="B382" s="25" t="s">
        <v>3939</v>
      </c>
      <c r="C382" s="26" t="s">
        <v>3940</v>
      </c>
      <c r="D382" s="73" t="s">
        <v>3724</v>
      </c>
      <c r="E382" s="63">
        <v>205687.80399999997</v>
      </c>
      <c r="F382" s="36">
        <v>1</v>
      </c>
      <c r="G382" s="61"/>
      <c r="H382" s="61"/>
    </row>
    <row r="383" spans="2:8" ht="15.75" x14ac:dyDescent="0.25">
      <c r="B383" s="25" t="s">
        <v>3941</v>
      </c>
      <c r="C383" s="26" t="s">
        <v>3942</v>
      </c>
      <c r="D383" s="73" t="s">
        <v>3724</v>
      </c>
      <c r="E383" s="63">
        <v>246825.36249999999</v>
      </c>
      <c r="F383" s="36">
        <v>1</v>
      </c>
      <c r="G383" s="61"/>
      <c r="H383" s="61"/>
    </row>
    <row r="384" spans="2:8" ht="31.5" x14ac:dyDescent="0.25">
      <c r="B384" s="25" t="s">
        <v>3943</v>
      </c>
      <c r="C384" s="26" t="s">
        <v>3944</v>
      </c>
      <c r="D384" s="73" t="s">
        <v>3724</v>
      </c>
      <c r="E384" s="63">
        <v>112572.00499999999</v>
      </c>
      <c r="F384" s="36">
        <v>1</v>
      </c>
      <c r="G384" s="61"/>
      <c r="H384" s="61"/>
    </row>
    <row r="385" spans="2:8" ht="31.5" x14ac:dyDescent="0.25">
      <c r="B385" s="25" t="s">
        <v>3945</v>
      </c>
      <c r="C385" s="26" t="s">
        <v>3946</v>
      </c>
      <c r="D385" s="73" t="s">
        <v>3724</v>
      </c>
      <c r="E385" s="63">
        <v>210134.40549999999</v>
      </c>
      <c r="F385" s="36">
        <v>1</v>
      </c>
      <c r="G385" s="61"/>
      <c r="H385" s="61"/>
    </row>
    <row r="386" spans="2:8" ht="31.5" x14ac:dyDescent="0.25">
      <c r="B386" s="25" t="s">
        <v>3947</v>
      </c>
      <c r="C386" s="26" t="s">
        <v>3948</v>
      </c>
      <c r="D386" s="73" t="s">
        <v>3724</v>
      </c>
      <c r="E386" s="63">
        <v>300191.99799999996</v>
      </c>
      <c r="F386" s="36">
        <v>1</v>
      </c>
      <c r="G386" s="61"/>
      <c r="H386" s="61"/>
    </row>
    <row r="387" spans="2:8" ht="15.75" x14ac:dyDescent="0.25">
      <c r="B387" s="25" t="s">
        <v>3949</v>
      </c>
      <c r="C387" s="26" t="s">
        <v>3950</v>
      </c>
      <c r="D387" s="73" t="s">
        <v>3951</v>
      </c>
      <c r="E387" s="63">
        <v>3450</v>
      </c>
      <c r="F387" s="36">
        <v>227</v>
      </c>
      <c r="G387" s="61"/>
      <c r="H387" s="61"/>
    </row>
    <row r="388" spans="2:8" ht="15.75" x14ac:dyDescent="0.25">
      <c r="B388" s="25" t="s">
        <v>3952</v>
      </c>
      <c r="C388" s="26" t="s">
        <v>3953</v>
      </c>
      <c r="D388" s="73" t="s">
        <v>3951</v>
      </c>
      <c r="E388" s="63">
        <v>4283.8149999999996</v>
      </c>
      <c r="F388" s="36">
        <v>194</v>
      </c>
      <c r="G388" s="61"/>
      <c r="H388" s="61"/>
    </row>
    <row r="389" spans="2:8" ht="15.75" x14ac:dyDescent="0.25">
      <c r="B389" s="25" t="s">
        <v>3954</v>
      </c>
      <c r="C389" s="26" t="s">
        <v>3955</v>
      </c>
      <c r="D389" s="73" t="s">
        <v>3951</v>
      </c>
      <c r="E389" s="63">
        <v>7170.4110000000001</v>
      </c>
      <c r="F389" s="36">
        <v>1</v>
      </c>
      <c r="G389" s="61"/>
      <c r="H389" s="61"/>
    </row>
    <row r="390" spans="2:8" ht="15.75" x14ac:dyDescent="0.25">
      <c r="B390" s="25" t="s">
        <v>3956</v>
      </c>
      <c r="C390" s="26" t="s">
        <v>3957</v>
      </c>
      <c r="D390" s="73" t="s">
        <v>3724</v>
      </c>
      <c r="E390" s="63">
        <v>26113.439638400003</v>
      </c>
      <c r="F390" s="36">
        <v>18</v>
      </c>
      <c r="G390" s="61"/>
      <c r="H390" s="61"/>
    </row>
    <row r="391" spans="2:8" ht="31.5" x14ac:dyDescent="0.25">
      <c r="B391" s="25" t="s">
        <v>3958</v>
      </c>
      <c r="C391" s="26" t="s">
        <v>3959</v>
      </c>
      <c r="D391" s="73" t="s">
        <v>3724</v>
      </c>
      <c r="E391" s="63">
        <v>38797.108174599998</v>
      </c>
      <c r="F391" s="36">
        <v>1</v>
      </c>
      <c r="G391" s="61"/>
      <c r="H391" s="61"/>
    </row>
    <row r="392" spans="2:8" ht="31.5" x14ac:dyDescent="0.25">
      <c r="B392" s="25" t="s">
        <v>3960</v>
      </c>
      <c r="C392" s="26" t="s">
        <v>3961</v>
      </c>
      <c r="D392" s="73" t="s">
        <v>3724</v>
      </c>
      <c r="E392" s="63">
        <v>49242.481527099997</v>
      </c>
      <c r="F392" s="36">
        <v>3</v>
      </c>
      <c r="G392" s="61"/>
      <c r="H392" s="61"/>
    </row>
    <row r="393" spans="2:8" ht="15.75" x14ac:dyDescent="0.25">
      <c r="B393" s="25" t="s">
        <v>3962</v>
      </c>
      <c r="C393" s="26" t="s">
        <v>3963</v>
      </c>
      <c r="D393" s="73" t="s">
        <v>3200</v>
      </c>
      <c r="E393" s="63">
        <v>2300.8791979999996</v>
      </c>
      <c r="F393" s="36">
        <v>2</v>
      </c>
      <c r="G393" s="61"/>
      <c r="H393" s="61"/>
    </row>
    <row r="394" spans="2:8" ht="15.75" x14ac:dyDescent="0.25">
      <c r="B394" s="25" t="s">
        <v>3964</v>
      </c>
      <c r="C394" s="26" t="s">
        <v>3965</v>
      </c>
      <c r="D394" s="73" t="s">
        <v>3200</v>
      </c>
      <c r="E394" s="63">
        <v>4296.0590756000001</v>
      </c>
      <c r="F394" s="36">
        <v>1</v>
      </c>
      <c r="G394" s="61"/>
      <c r="H394" s="61"/>
    </row>
    <row r="395" spans="2:8" ht="15.75" x14ac:dyDescent="0.25">
      <c r="B395" s="25" t="s">
        <v>3966</v>
      </c>
      <c r="C395" s="26" t="s">
        <v>3967</v>
      </c>
      <c r="D395" s="73" t="s">
        <v>3968</v>
      </c>
      <c r="E395" s="63">
        <v>13714.496455799999</v>
      </c>
      <c r="F395" s="36">
        <v>1</v>
      </c>
      <c r="G395" s="61"/>
      <c r="H395" s="61"/>
    </row>
    <row r="396" spans="2:8" ht="15.75" x14ac:dyDescent="0.25">
      <c r="B396" s="25" t="s">
        <v>3969</v>
      </c>
      <c r="C396" s="26" t="s">
        <v>3970</v>
      </c>
      <c r="D396" s="73" t="s">
        <v>3968</v>
      </c>
      <c r="E396" s="63">
        <v>18701.595177399999</v>
      </c>
      <c r="F396" s="36">
        <v>1</v>
      </c>
      <c r="G396" s="61"/>
      <c r="H396" s="61"/>
    </row>
    <row r="397" spans="2:8" ht="31.5" x14ac:dyDescent="0.25">
      <c r="B397" s="25" t="s">
        <v>3971</v>
      </c>
      <c r="C397" s="26" t="s">
        <v>3972</v>
      </c>
      <c r="D397" s="73" t="s">
        <v>3200</v>
      </c>
      <c r="E397" s="63">
        <v>26903.792769199998</v>
      </c>
      <c r="F397" s="36">
        <v>1</v>
      </c>
      <c r="G397" s="61"/>
      <c r="H397" s="61"/>
    </row>
    <row r="398" spans="2:8" ht="31.5" x14ac:dyDescent="0.25">
      <c r="B398" s="25" t="s">
        <v>3973</v>
      </c>
      <c r="C398" s="26" t="s">
        <v>3974</v>
      </c>
      <c r="D398" s="73" t="s">
        <v>3200</v>
      </c>
      <c r="E398" s="63">
        <v>37953.472999999991</v>
      </c>
      <c r="F398" s="36">
        <v>1</v>
      </c>
      <c r="G398" s="61"/>
      <c r="H398" s="61"/>
    </row>
    <row r="399" spans="2:8" ht="31.5" x14ac:dyDescent="0.25">
      <c r="B399" s="25" t="s">
        <v>3975</v>
      </c>
      <c r="C399" s="26" t="s">
        <v>3976</v>
      </c>
      <c r="D399" s="73" t="s">
        <v>3200</v>
      </c>
      <c r="E399" s="63">
        <v>49912.81749999999</v>
      </c>
      <c r="F399" s="36">
        <v>1</v>
      </c>
      <c r="G399" s="61"/>
      <c r="H399" s="61"/>
    </row>
    <row r="400" spans="2:8" ht="31.5" x14ac:dyDescent="0.25">
      <c r="B400" s="25" t="s">
        <v>3977</v>
      </c>
      <c r="C400" s="26" t="s">
        <v>3978</v>
      </c>
      <c r="D400" s="73" t="s">
        <v>3200</v>
      </c>
      <c r="E400" s="63">
        <v>58132.948499999991</v>
      </c>
      <c r="F400" s="36">
        <v>1</v>
      </c>
      <c r="G400" s="61"/>
      <c r="H400" s="61"/>
    </row>
    <row r="401" spans="2:8" ht="31.5" x14ac:dyDescent="0.25">
      <c r="B401" s="25" t="s">
        <v>3979</v>
      </c>
      <c r="C401" s="26" t="s">
        <v>3980</v>
      </c>
      <c r="D401" s="73" t="s">
        <v>3200</v>
      </c>
      <c r="E401" s="63">
        <v>32741.546499999997</v>
      </c>
      <c r="F401" s="36">
        <v>1</v>
      </c>
      <c r="G401" s="61"/>
      <c r="H401" s="61"/>
    </row>
    <row r="402" spans="2:8" ht="31.5" x14ac:dyDescent="0.25">
      <c r="B402" s="25" t="s">
        <v>3981</v>
      </c>
      <c r="C402" s="26" t="s">
        <v>3982</v>
      </c>
      <c r="D402" s="73" t="s">
        <v>3200</v>
      </c>
      <c r="E402" s="63">
        <v>29634.441999999999</v>
      </c>
      <c r="F402" s="36">
        <v>1</v>
      </c>
      <c r="G402" s="61"/>
      <c r="H402" s="61"/>
    </row>
    <row r="403" spans="2:8" ht="31.5" x14ac:dyDescent="0.25">
      <c r="B403" s="25" t="s">
        <v>3983</v>
      </c>
      <c r="C403" s="26" t="s">
        <v>3984</v>
      </c>
      <c r="D403" s="73" t="s">
        <v>3200</v>
      </c>
      <c r="E403" s="63">
        <v>7271.296357700001</v>
      </c>
      <c r="F403" s="36">
        <v>1</v>
      </c>
      <c r="G403" s="61"/>
      <c r="H403" s="61"/>
    </row>
    <row r="404" spans="2:8" ht="31.5" x14ac:dyDescent="0.25">
      <c r="B404" s="25" t="s">
        <v>3985</v>
      </c>
      <c r="C404" s="26" t="s">
        <v>3986</v>
      </c>
      <c r="D404" s="73" t="s">
        <v>3200</v>
      </c>
      <c r="E404" s="63">
        <v>22541.0199603</v>
      </c>
      <c r="F404" s="36">
        <v>1</v>
      </c>
      <c r="G404" s="61"/>
      <c r="H404" s="61"/>
    </row>
    <row r="405" spans="2:8" ht="31.5" x14ac:dyDescent="0.25">
      <c r="B405" s="25" t="s">
        <v>3987</v>
      </c>
      <c r="C405" s="26" t="s">
        <v>3988</v>
      </c>
      <c r="D405" s="73" t="s">
        <v>3200</v>
      </c>
      <c r="E405" s="63">
        <v>26208.660947100001</v>
      </c>
      <c r="F405" s="36">
        <v>1</v>
      </c>
      <c r="G405" s="61"/>
      <c r="H405" s="61"/>
    </row>
    <row r="406" spans="2:8" ht="31.5" x14ac:dyDescent="0.25">
      <c r="B406" s="25" t="s">
        <v>3989</v>
      </c>
      <c r="C406" s="26" t="s">
        <v>3990</v>
      </c>
      <c r="D406" s="73" t="s">
        <v>3200</v>
      </c>
      <c r="E406" s="63">
        <v>30135.1602294</v>
      </c>
      <c r="F406" s="36">
        <v>1</v>
      </c>
      <c r="G406" s="61"/>
      <c r="H406" s="61"/>
    </row>
    <row r="407" spans="2:8" ht="31.5" x14ac:dyDescent="0.25">
      <c r="B407" s="25" t="s">
        <v>3991</v>
      </c>
      <c r="C407" s="26" t="s">
        <v>3992</v>
      </c>
      <c r="D407" s="73" t="s">
        <v>3200</v>
      </c>
      <c r="E407" s="63">
        <v>1769.1591053</v>
      </c>
      <c r="F407" s="36">
        <v>1</v>
      </c>
      <c r="G407" s="61"/>
      <c r="H407" s="61"/>
    </row>
    <row r="408" spans="2:8" ht="31.5" x14ac:dyDescent="0.25">
      <c r="B408" s="25" t="s">
        <v>366</v>
      </c>
      <c r="C408" s="26" t="s">
        <v>3993</v>
      </c>
      <c r="D408" s="73" t="s">
        <v>3200</v>
      </c>
      <c r="E408" s="63">
        <v>2597.1677648</v>
      </c>
      <c r="F408" s="36">
        <v>1</v>
      </c>
      <c r="G408" s="61"/>
      <c r="H408" s="61"/>
    </row>
    <row r="409" spans="2:8" ht="31.5" x14ac:dyDescent="0.25">
      <c r="B409" s="25" t="s">
        <v>367</v>
      </c>
      <c r="C409" s="26" t="s">
        <v>3994</v>
      </c>
      <c r="D409" s="73" t="s">
        <v>3200</v>
      </c>
      <c r="E409" s="63">
        <v>2597.1677648</v>
      </c>
      <c r="F409" s="36">
        <v>1</v>
      </c>
      <c r="G409" s="61"/>
      <c r="H409" s="61"/>
    </row>
    <row r="410" spans="2:8" ht="31.5" x14ac:dyDescent="0.25">
      <c r="B410" s="25" t="s">
        <v>3995</v>
      </c>
      <c r="C410" s="26" t="s">
        <v>3996</v>
      </c>
      <c r="D410" s="73" t="s">
        <v>3200</v>
      </c>
      <c r="E410" s="63">
        <v>2103.9291446000002</v>
      </c>
      <c r="F410" s="36">
        <v>1</v>
      </c>
      <c r="G410" s="61"/>
      <c r="H410" s="61"/>
    </row>
    <row r="411" spans="2:8" ht="31.5" x14ac:dyDescent="0.25">
      <c r="B411" s="25" t="s">
        <v>3997</v>
      </c>
      <c r="C411" s="26" t="s">
        <v>3998</v>
      </c>
      <c r="D411" s="73" t="s">
        <v>3200</v>
      </c>
      <c r="E411" s="63">
        <v>2103.9291446000002</v>
      </c>
      <c r="F411" s="36">
        <v>1</v>
      </c>
      <c r="G411" s="61"/>
      <c r="H411" s="61"/>
    </row>
    <row r="412" spans="2:8" ht="31.5" x14ac:dyDescent="0.25">
      <c r="B412" s="25" t="s">
        <v>3999</v>
      </c>
      <c r="C412" s="26" t="s">
        <v>4000</v>
      </c>
      <c r="D412" s="73" t="s">
        <v>3200</v>
      </c>
      <c r="E412" s="63">
        <v>2524.7224821</v>
      </c>
      <c r="F412" s="36">
        <v>1</v>
      </c>
      <c r="G412" s="61"/>
      <c r="H412" s="61"/>
    </row>
    <row r="413" spans="2:8" ht="31.5" x14ac:dyDescent="0.25">
      <c r="B413" s="25" t="s">
        <v>4001</v>
      </c>
      <c r="C413" s="26" t="s">
        <v>4002</v>
      </c>
      <c r="D413" s="73" t="s">
        <v>3200</v>
      </c>
      <c r="E413" s="63">
        <v>3357.3238897000001</v>
      </c>
      <c r="F413" s="36">
        <v>1</v>
      </c>
      <c r="G413" s="61"/>
      <c r="H413" s="61"/>
    </row>
    <row r="414" spans="2:8" ht="31.5" x14ac:dyDescent="0.25">
      <c r="B414" s="25" t="s">
        <v>4003</v>
      </c>
      <c r="C414" s="26" t="s">
        <v>4004</v>
      </c>
      <c r="D414" s="73" t="s">
        <v>3200</v>
      </c>
      <c r="E414" s="63">
        <v>3787.0774659999997</v>
      </c>
      <c r="F414" s="36">
        <v>1</v>
      </c>
      <c r="G414" s="61"/>
      <c r="H414" s="61"/>
    </row>
    <row r="415" spans="2:8" ht="31.5" x14ac:dyDescent="0.25">
      <c r="B415" s="25" t="s">
        <v>4005</v>
      </c>
      <c r="C415" s="26" t="s">
        <v>4006</v>
      </c>
      <c r="D415" s="73" t="s">
        <v>3200</v>
      </c>
      <c r="E415" s="63">
        <v>4207.8582892000004</v>
      </c>
      <c r="F415" s="36">
        <v>1</v>
      </c>
      <c r="G415" s="61"/>
      <c r="H415" s="61"/>
    </row>
    <row r="416" spans="2:8" ht="31.5" x14ac:dyDescent="0.25">
      <c r="B416" s="25" t="s">
        <v>4007</v>
      </c>
      <c r="C416" s="26" t="s">
        <v>4008</v>
      </c>
      <c r="D416" s="73" t="s">
        <v>3200</v>
      </c>
      <c r="E416" s="63">
        <v>5610.4735474999998</v>
      </c>
      <c r="F416" s="36">
        <v>1</v>
      </c>
      <c r="G416" s="61"/>
      <c r="H416" s="61"/>
    </row>
    <row r="417" spans="2:8" ht="31.5" x14ac:dyDescent="0.25">
      <c r="B417" s="25" t="s">
        <v>4009</v>
      </c>
      <c r="C417" s="26" t="s">
        <v>4010</v>
      </c>
      <c r="D417" s="73" t="s">
        <v>3200</v>
      </c>
      <c r="E417" s="63">
        <v>5610.4735474999998</v>
      </c>
      <c r="F417" s="36">
        <v>1</v>
      </c>
      <c r="G417" s="61"/>
      <c r="H417" s="61"/>
    </row>
    <row r="418" spans="2:8" ht="31.5" x14ac:dyDescent="0.25">
      <c r="B418" s="25" t="s">
        <v>4011</v>
      </c>
      <c r="C418" s="26" t="s">
        <v>4012</v>
      </c>
      <c r="D418" s="73" t="s">
        <v>3200</v>
      </c>
      <c r="E418" s="63">
        <v>7948.182330399999</v>
      </c>
      <c r="F418" s="36">
        <v>1</v>
      </c>
      <c r="G418" s="61"/>
      <c r="H418" s="61"/>
    </row>
    <row r="419" spans="2:8" ht="31.5" x14ac:dyDescent="0.25">
      <c r="B419" s="25" t="s">
        <v>362</v>
      </c>
      <c r="C419" s="26" t="s">
        <v>4013</v>
      </c>
      <c r="D419" s="73" t="s">
        <v>3200</v>
      </c>
      <c r="E419" s="63">
        <v>1839.6396428999999</v>
      </c>
      <c r="F419" s="36">
        <v>1</v>
      </c>
      <c r="G419" s="61"/>
      <c r="H419" s="61"/>
    </row>
    <row r="420" spans="2:8" ht="31.5" x14ac:dyDescent="0.25">
      <c r="B420" s="25" t="s">
        <v>4014</v>
      </c>
      <c r="C420" s="26" t="s">
        <v>4015</v>
      </c>
      <c r="D420" s="73" t="s">
        <v>3200</v>
      </c>
      <c r="E420" s="63">
        <v>2006.8807480999999</v>
      </c>
      <c r="F420" s="36">
        <v>1</v>
      </c>
      <c r="G420" s="61"/>
      <c r="H420" s="61"/>
    </row>
    <row r="421" spans="2:8" ht="31.5" x14ac:dyDescent="0.25">
      <c r="B421" s="25" t="s">
        <v>4016</v>
      </c>
      <c r="C421" s="26" t="s">
        <v>4017</v>
      </c>
      <c r="D421" s="73" t="s">
        <v>3200</v>
      </c>
      <c r="E421" s="63">
        <v>1599.6904546999999</v>
      </c>
      <c r="F421" s="36">
        <v>1</v>
      </c>
      <c r="G421" s="61"/>
      <c r="H421" s="61"/>
    </row>
    <row r="422" spans="2:8" ht="31.5" x14ac:dyDescent="0.25">
      <c r="B422" s="25" t="s">
        <v>232</v>
      </c>
      <c r="C422" s="26" t="s">
        <v>4018</v>
      </c>
      <c r="D422" s="73" t="s">
        <v>3200</v>
      </c>
      <c r="E422" s="63">
        <v>1599.6904546999999</v>
      </c>
      <c r="F422" s="36">
        <v>1</v>
      </c>
      <c r="G422" s="61"/>
      <c r="H422" s="61"/>
    </row>
    <row r="423" spans="2:8" ht="31.5" x14ac:dyDescent="0.25">
      <c r="B423" s="25" t="s">
        <v>4019</v>
      </c>
      <c r="C423" s="26" t="s">
        <v>4020</v>
      </c>
      <c r="D423" s="73" t="s">
        <v>3200</v>
      </c>
      <c r="E423" s="63">
        <v>2285.2613515999997</v>
      </c>
      <c r="F423" s="36">
        <v>1</v>
      </c>
      <c r="G423" s="61"/>
      <c r="H423" s="61"/>
    </row>
    <row r="424" spans="2:8" ht="31.5" x14ac:dyDescent="0.25">
      <c r="B424" s="25" t="s">
        <v>4021</v>
      </c>
      <c r="C424" s="26" t="s">
        <v>4022</v>
      </c>
      <c r="D424" s="73" t="s">
        <v>3200</v>
      </c>
      <c r="E424" s="63">
        <v>1745.1066206999999</v>
      </c>
      <c r="F424" s="36">
        <v>1</v>
      </c>
      <c r="G424" s="61"/>
      <c r="H424" s="61"/>
    </row>
    <row r="425" spans="2:8" ht="31.5" x14ac:dyDescent="0.25">
      <c r="B425" s="25" t="s">
        <v>4023</v>
      </c>
      <c r="C425" s="26" t="s">
        <v>4024</v>
      </c>
      <c r="D425" s="73" t="s">
        <v>3200</v>
      </c>
      <c r="E425" s="63">
        <v>2493.0112459000002</v>
      </c>
      <c r="F425" s="36">
        <v>1</v>
      </c>
      <c r="G425" s="61"/>
      <c r="H425" s="61"/>
    </row>
    <row r="426" spans="2:8" ht="31.5" x14ac:dyDescent="0.25">
      <c r="B426" s="25" t="s">
        <v>234</v>
      </c>
      <c r="C426" s="26" t="s">
        <v>4025</v>
      </c>
      <c r="D426" s="73" t="s">
        <v>3200</v>
      </c>
      <c r="E426" s="63">
        <v>4079.1987709</v>
      </c>
      <c r="F426" s="36">
        <v>1</v>
      </c>
      <c r="G426" s="61"/>
      <c r="H426" s="61"/>
    </row>
    <row r="427" spans="2:8" ht="31.5" x14ac:dyDescent="0.25">
      <c r="B427" s="25" t="s">
        <v>4026</v>
      </c>
      <c r="C427" s="26" t="s">
        <v>4027</v>
      </c>
      <c r="D427" s="73" t="s">
        <v>3200</v>
      </c>
      <c r="E427" s="63">
        <v>4079.1987709</v>
      </c>
      <c r="F427" s="36">
        <v>1</v>
      </c>
      <c r="G427" s="61"/>
      <c r="H427" s="61"/>
    </row>
    <row r="428" spans="2:8" ht="31.5" x14ac:dyDescent="0.25">
      <c r="B428" s="25" t="s">
        <v>4028</v>
      </c>
      <c r="C428" s="26" t="s">
        <v>4029</v>
      </c>
      <c r="D428" s="73" t="s">
        <v>3200</v>
      </c>
      <c r="E428" s="63">
        <v>8065.6415502000009</v>
      </c>
      <c r="F428" s="36">
        <v>24</v>
      </c>
      <c r="G428" s="61"/>
      <c r="H428" s="61"/>
    </row>
    <row r="429" spans="2:8" ht="31.5" x14ac:dyDescent="0.25">
      <c r="B429" s="25" t="s">
        <v>4030</v>
      </c>
      <c r="C429" s="26" t="s">
        <v>4031</v>
      </c>
      <c r="D429" s="73" t="s">
        <v>3724</v>
      </c>
      <c r="E429" s="63">
        <v>276056.34758960002</v>
      </c>
      <c r="F429" s="36">
        <v>2</v>
      </c>
      <c r="G429" s="61"/>
      <c r="H429" s="61"/>
    </row>
    <row r="430" spans="2:8" ht="31.5" x14ac:dyDescent="0.25">
      <c r="B430" s="25" t="s">
        <v>4032</v>
      </c>
      <c r="C430" s="26" t="s">
        <v>4033</v>
      </c>
      <c r="D430" s="73" t="s">
        <v>3724</v>
      </c>
      <c r="E430" s="63">
        <v>664027.42933560011</v>
      </c>
      <c r="F430" s="36">
        <v>1</v>
      </c>
      <c r="G430" s="61"/>
      <c r="H430" s="61"/>
    </row>
    <row r="431" spans="2:8" ht="31.5" x14ac:dyDescent="0.25">
      <c r="B431" s="25" t="s">
        <v>4034</v>
      </c>
      <c r="C431" s="26" t="s">
        <v>4035</v>
      </c>
      <c r="D431" s="73" t="s">
        <v>3724</v>
      </c>
      <c r="E431" s="63">
        <v>32828.325189499999</v>
      </c>
      <c r="F431" s="36">
        <v>1</v>
      </c>
      <c r="G431" s="61"/>
      <c r="H431" s="61"/>
    </row>
    <row r="432" spans="2:8" ht="15.75" x14ac:dyDescent="0.25">
      <c r="B432" s="25" t="s">
        <v>4036</v>
      </c>
      <c r="C432" s="26" t="s">
        <v>4037</v>
      </c>
      <c r="D432" s="73" t="s">
        <v>3724</v>
      </c>
      <c r="E432" s="63">
        <v>634183.5018958</v>
      </c>
      <c r="F432" s="36">
        <v>1</v>
      </c>
      <c r="G432" s="61"/>
      <c r="H432" s="61"/>
    </row>
    <row r="433" spans="2:8" ht="31.5" x14ac:dyDescent="0.25">
      <c r="B433" s="25" t="s">
        <v>4038</v>
      </c>
      <c r="C433" s="26" t="s">
        <v>4039</v>
      </c>
      <c r="D433" s="73" t="s">
        <v>3724</v>
      </c>
      <c r="E433" s="63">
        <v>22382.951837000001</v>
      </c>
      <c r="F433" s="36">
        <v>1</v>
      </c>
      <c r="G433" s="61"/>
      <c r="H433" s="61"/>
    </row>
    <row r="434" spans="2:8" ht="15.75" x14ac:dyDescent="0.25">
      <c r="B434" s="25" t="s">
        <v>4040</v>
      </c>
      <c r="C434" s="26" t="s">
        <v>4041</v>
      </c>
      <c r="D434" s="73" t="s">
        <v>3724</v>
      </c>
      <c r="E434" s="63">
        <v>16414.156337599998</v>
      </c>
      <c r="F434" s="36">
        <v>1</v>
      </c>
      <c r="G434" s="61"/>
      <c r="H434" s="61"/>
    </row>
    <row r="435" spans="2:8" ht="31.5" x14ac:dyDescent="0.25">
      <c r="B435" s="25" t="s">
        <v>4042</v>
      </c>
      <c r="C435" s="26" t="s">
        <v>4043</v>
      </c>
      <c r="D435" s="73" t="s">
        <v>4044</v>
      </c>
      <c r="E435" s="63">
        <v>963.28560818142353</v>
      </c>
      <c r="F435" s="36">
        <v>1</v>
      </c>
      <c r="G435" s="61"/>
      <c r="H435" s="61"/>
    </row>
    <row r="436" spans="2:8" ht="31.5" x14ac:dyDescent="0.25">
      <c r="B436" s="25" t="s">
        <v>4045</v>
      </c>
      <c r="C436" s="26" t="s">
        <v>4046</v>
      </c>
      <c r="D436" s="73" t="s">
        <v>4044</v>
      </c>
      <c r="E436" s="63">
        <v>963.28560818142353</v>
      </c>
      <c r="F436" s="36">
        <v>1</v>
      </c>
      <c r="G436" s="61"/>
      <c r="H436" s="61"/>
    </row>
    <row r="437" spans="2:8" ht="15.75" x14ac:dyDescent="0.25">
      <c r="B437" s="25" t="s">
        <v>4047</v>
      </c>
      <c r="C437" s="26" t="s">
        <v>4048</v>
      </c>
      <c r="D437" s="73" t="s">
        <v>4044</v>
      </c>
      <c r="E437" s="63">
        <v>776.13209255642357</v>
      </c>
      <c r="F437" s="36">
        <v>1000</v>
      </c>
      <c r="G437" s="61"/>
      <c r="H437" s="61"/>
    </row>
    <row r="438" spans="2:8" ht="15.75" x14ac:dyDescent="0.25">
      <c r="B438" s="25" t="s">
        <v>4049</v>
      </c>
      <c r="C438" s="26" t="s">
        <v>4050</v>
      </c>
      <c r="D438" s="73" t="s">
        <v>4044</v>
      </c>
      <c r="E438" s="63">
        <v>289.53295193142355</v>
      </c>
      <c r="F438" s="36">
        <v>1500</v>
      </c>
      <c r="G438" s="61"/>
      <c r="H438" s="61"/>
    </row>
    <row r="439" spans="2:8" ht="31.5" x14ac:dyDescent="0.25">
      <c r="B439" s="25" t="s">
        <v>4051</v>
      </c>
      <c r="C439" s="26" t="s">
        <v>4052</v>
      </c>
      <c r="D439" s="73" t="s">
        <v>4044</v>
      </c>
      <c r="E439" s="63">
        <v>289.53295193142355</v>
      </c>
      <c r="F439" s="36">
        <v>1</v>
      </c>
      <c r="G439" s="61"/>
      <c r="H439" s="61"/>
    </row>
    <row r="440" spans="2:8" ht="15.75" x14ac:dyDescent="0.25">
      <c r="B440" s="25" t="s">
        <v>4053</v>
      </c>
      <c r="C440" s="26" t="s">
        <v>4054</v>
      </c>
      <c r="D440" s="73" t="s">
        <v>4044</v>
      </c>
      <c r="E440" s="63">
        <v>380.24002250434023</v>
      </c>
      <c r="F440" s="36">
        <v>91</v>
      </c>
      <c r="G440" s="61"/>
      <c r="H440" s="61"/>
    </row>
    <row r="441" spans="2:8" ht="15.75" x14ac:dyDescent="0.25">
      <c r="B441" s="25" t="s">
        <v>4055</v>
      </c>
      <c r="C441" s="26" t="s">
        <v>4056</v>
      </c>
      <c r="D441" s="73" t="s">
        <v>4044</v>
      </c>
      <c r="E441" s="63">
        <v>526.59407172309022</v>
      </c>
      <c r="F441" s="36">
        <v>1</v>
      </c>
      <c r="G441" s="61"/>
      <c r="H441" s="61"/>
    </row>
    <row r="442" spans="2:8" ht="15.75" x14ac:dyDescent="0.25">
      <c r="B442" s="25" t="s">
        <v>4057</v>
      </c>
      <c r="C442" s="26" t="s">
        <v>4058</v>
      </c>
      <c r="D442" s="73" t="s">
        <v>4044</v>
      </c>
      <c r="E442" s="63">
        <v>526.59407172309022</v>
      </c>
      <c r="F442" s="36">
        <v>1</v>
      </c>
      <c r="G442" s="61"/>
      <c r="H442" s="61"/>
    </row>
    <row r="443" spans="2:8" ht="31.5" x14ac:dyDescent="0.25">
      <c r="B443" s="25" t="s">
        <v>4059</v>
      </c>
      <c r="C443" s="26" t="s">
        <v>4060</v>
      </c>
      <c r="D443" s="73" t="s">
        <v>3951</v>
      </c>
      <c r="E443" s="63">
        <v>788.48281579660215</v>
      </c>
      <c r="F443" s="36">
        <v>1</v>
      </c>
      <c r="G443" s="61"/>
      <c r="H443" s="61"/>
    </row>
    <row r="444" spans="2:8" ht="31.5" x14ac:dyDescent="0.25">
      <c r="B444" s="25" t="s">
        <v>4061</v>
      </c>
      <c r="C444" s="26" t="s">
        <v>4062</v>
      </c>
      <c r="D444" s="73" t="s">
        <v>3951</v>
      </c>
      <c r="E444" s="63">
        <v>866.02969226062135</v>
      </c>
      <c r="F444" s="36">
        <v>800</v>
      </c>
      <c r="G444" s="61"/>
      <c r="H444" s="61"/>
    </row>
    <row r="445" spans="2:8" ht="31.5" x14ac:dyDescent="0.25">
      <c r="B445" s="25" t="s">
        <v>4063</v>
      </c>
      <c r="C445" s="26" t="s">
        <v>4064</v>
      </c>
      <c r="D445" s="73" t="s">
        <v>3951</v>
      </c>
      <c r="E445" s="63">
        <v>1025.0276605355828</v>
      </c>
      <c r="F445" s="36">
        <v>1</v>
      </c>
      <c r="G445" s="61"/>
      <c r="H445" s="61"/>
    </row>
    <row r="446" spans="2:8" ht="31.5" x14ac:dyDescent="0.25">
      <c r="B446" s="25" t="s">
        <v>4065</v>
      </c>
      <c r="C446" s="26" t="s">
        <v>4066</v>
      </c>
      <c r="D446" s="73" t="s">
        <v>3951</v>
      </c>
      <c r="E446" s="63">
        <v>1125.8385999388079</v>
      </c>
      <c r="F446" s="36">
        <v>54</v>
      </c>
      <c r="G446" s="61"/>
      <c r="H446" s="61"/>
    </row>
    <row r="447" spans="2:8" ht="31.5" x14ac:dyDescent="0.25">
      <c r="B447" s="25" t="s">
        <v>4067</v>
      </c>
      <c r="C447" s="26" t="s">
        <v>4068</v>
      </c>
      <c r="D447" s="73" t="s">
        <v>3951</v>
      </c>
      <c r="E447" s="63">
        <v>906.75523816609245</v>
      </c>
      <c r="F447" s="36">
        <v>1</v>
      </c>
      <c r="G447" s="61"/>
      <c r="H447" s="61"/>
    </row>
    <row r="448" spans="2:8" ht="31.5" x14ac:dyDescent="0.25">
      <c r="B448" s="25" t="s">
        <v>4069</v>
      </c>
      <c r="C448" s="26" t="s">
        <v>4070</v>
      </c>
      <c r="D448" s="73" t="s">
        <v>3951</v>
      </c>
      <c r="E448" s="63">
        <v>995.93414609971444</v>
      </c>
      <c r="F448" s="36">
        <v>482</v>
      </c>
      <c r="G448" s="61"/>
      <c r="H448" s="61"/>
    </row>
    <row r="449" spans="2:8" ht="31.5" x14ac:dyDescent="0.25">
      <c r="B449" s="25" t="s">
        <v>4071</v>
      </c>
      <c r="C449" s="26" t="s">
        <v>4072</v>
      </c>
      <c r="D449" s="73" t="s">
        <v>3951</v>
      </c>
      <c r="E449" s="63">
        <v>1932.5115580008044</v>
      </c>
      <c r="F449" s="36">
        <v>19</v>
      </c>
      <c r="G449" s="61"/>
      <c r="H449" s="61"/>
    </row>
    <row r="450" spans="2:8" ht="31.5" x14ac:dyDescent="0.25">
      <c r="B450" s="25" t="s">
        <v>4073</v>
      </c>
      <c r="C450" s="26" t="s">
        <v>4074</v>
      </c>
      <c r="D450" s="73" t="s">
        <v>3951</v>
      </c>
      <c r="E450" s="63">
        <v>2019.6613168248491</v>
      </c>
      <c r="F450" s="36">
        <v>51</v>
      </c>
      <c r="G450" s="61"/>
      <c r="H450" s="61"/>
    </row>
    <row r="451" spans="2:8" ht="31.5" x14ac:dyDescent="0.25">
      <c r="B451" s="25" t="s">
        <v>4075</v>
      </c>
      <c r="C451" s="26" t="s">
        <v>5254</v>
      </c>
      <c r="D451" s="73" t="s">
        <v>3951</v>
      </c>
      <c r="E451" s="63">
        <v>2181.0328261858986</v>
      </c>
      <c r="F451" s="36">
        <v>1</v>
      </c>
      <c r="G451" s="61"/>
      <c r="H451" s="61"/>
    </row>
    <row r="452" spans="2:8" ht="31.5" x14ac:dyDescent="0.25">
      <c r="B452" s="25" t="s">
        <v>4077</v>
      </c>
      <c r="C452" s="26" t="s">
        <v>4078</v>
      </c>
      <c r="D452" s="73" t="s">
        <v>3951</v>
      </c>
      <c r="E452" s="63">
        <v>2512.2650254010459</v>
      </c>
      <c r="F452" s="36">
        <v>1</v>
      </c>
      <c r="G452" s="61"/>
      <c r="H452" s="61"/>
    </row>
    <row r="453" spans="2:8" ht="31.5" x14ac:dyDescent="0.25">
      <c r="B453" s="25" t="s">
        <v>4079</v>
      </c>
      <c r="C453" s="26" t="s">
        <v>4080</v>
      </c>
      <c r="D453" s="73" t="s">
        <v>3951</v>
      </c>
      <c r="E453" s="63">
        <v>2625.559711872304</v>
      </c>
      <c r="F453" s="36">
        <v>14</v>
      </c>
      <c r="G453" s="61"/>
      <c r="H453" s="61"/>
    </row>
    <row r="454" spans="2:8" ht="31.5" x14ac:dyDescent="0.25">
      <c r="B454" s="25" t="s">
        <v>4081</v>
      </c>
      <c r="C454" s="26" t="s">
        <v>5255</v>
      </c>
      <c r="D454" s="73" t="s">
        <v>3951</v>
      </c>
      <c r="E454" s="63">
        <v>2835.342674041668</v>
      </c>
      <c r="F454" s="36">
        <v>1</v>
      </c>
      <c r="G454" s="61"/>
      <c r="H454" s="61"/>
    </row>
    <row r="455" spans="2:8" ht="31.5" x14ac:dyDescent="0.25">
      <c r="B455" s="25" t="s">
        <v>4083</v>
      </c>
      <c r="C455" s="26" t="s">
        <v>4084</v>
      </c>
      <c r="D455" s="73" t="s">
        <v>3951</v>
      </c>
      <c r="E455" s="63">
        <v>2222.388291700925</v>
      </c>
      <c r="F455" s="36">
        <v>1</v>
      </c>
      <c r="G455" s="61"/>
      <c r="H455" s="61"/>
    </row>
    <row r="456" spans="2:8" ht="31.5" x14ac:dyDescent="0.25">
      <c r="B456" s="25" t="s">
        <v>4085</v>
      </c>
      <c r="C456" s="26" t="s">
        <v>4086</v>
      </c>
      <c r="D456" s="73" t="s">
        <v>3951</v>
      </c>
      <c r="E456" s="63">
        <v>2322.6105143485761</v>
      </c>
      <c r="F456" s="36">
        <v>1</v>
      </c>
      <c r="G456" s="61"/>
      <c r="H456" s="61"/>
    </row>
    <row r="457" spans="2:8" ht="31.5" x14ac:dyDescent="0.25">
      <c r="B457" s="25" t="s">
        <v>4087</v>
      </c>
      <c r="C457" s="26" t="s">
        <v>5256</v>
      </c>
      <c r="D457" s="73" t="s">
        <v>3951</v>
      </c>
      <c r="E457" s="63">
        <v>2835.342674041668</v>
      </c>
      <c r="F457" s="36">
        <v>1</v>
      </c>
      <c r="G457" s="61"/>
      <c r="H457" s="61"/>
    </row>
    <row r="458" spans="2:8" ht="15.75" x14ac:dyDescent="0.25">
      <c r="B458" s="25" t="s">
        <v>4089</v>
      </c>
      <c r="C458" s="26" t="s">
        <v>4090</v>
      </c>
      <c r="D458" s="73" t="s">
        <v>4091</v>
      </c>
      <c r="E458" s="63">
        <v>994.94026754149911</v>
      </c>
      <c r="F458" s="36">
        <v>1</v>
      </c>
      <c r="G458" s="61"/>
      <c r="H458" s="61"/>
    </row>
    <row r="459" spans="2:8" ht="31.5" x14ac:dyDescent="0.25">
      <c r="B459" s="25" t="s">
        <v>4092</v>
      </c>
      <c r="C459" s="26" t="s">
        <v>4093</v>
      </c>
      <c r="D459" s="73" t="s">
        <v>4091</v>
      </c>
      <c r="E459" s="63">
        <v>2940</v>
      </c>
      <c r="F459" s="36">
        <v>1</v>
      </c>
      <c r="G459" s="61"/>
      <c r="H459" s="61"/>
    </row>
    <row r="460" spans="2:8" ht="31.5" x14ac:dyDescent="0.25">
      <c r="B460" s="25" t="s">
        <v>4094</v>
      </c>
      <c r="C460" s="26" t="s">
        <v>4095</v>
      </c>
      <c r="D460" s="73" t="s">
        <v>4091</v>
      </c>
      <c r="E460" s="63">
        <v>3450</v>
      </c>
      <c r="F460" s="36">
        <v>1</v>
      </c>
      <c r="G460" s="61"/>
      <c r="H460" s="61"/>
    </row>
    <row r="461" spans="2:8" ht="15.75" x14ac:dyDescent="0.25">
      <c r="B461" s="25" t="s">
        <v>4096</v>
      </c>
      <c r="C461" s="26" t="s">
        <v>4097</v>
      </c>
      <c r="D461" s="73" t="s">
        <v>4091</v>
      </c>
      <c r="E461" s="63">
        <v>1293.4223478039489</v>
      </c>
      <c r="F461" s="36">
        <v>1</v>
      </c>
      <c r="G461" s="61"/>
      <c r="H461" s="61"/>
    </row>
    <row r="462" spans="2:8" ht="31.5" x14ac:dyDescent="0.25">
      <c r="B462" s="25" t="s">
        <v>4098</v>
      </c>
      <c r="C462" s="26" t="s">
        <v>4099</v>
      </c>
      <c r="D462" s="73" t="s">
        <v>4091</v>
      </c>
      <c r="E462" s="63">
        <v>3822</v>
      </c>
      <c r="F462" s="36">
        <v>1</v>
      </c>
      <c r="G462" s="61"/>
      <c r="H462" s="61"/>
    </row>
    <row r="463" spans="2:8" ht="31.5" x14ac:dyDescent="0.25">
      <c r="B463" s="25" t="s">
        <v>4100</v>
      </c>
      <c r="C463" s="26" t="s">
        <v>4101</v>
      </c>
      <c r="D463" s="73" t="s">
        <v>4091</v>
      </c>
      <c r="E463" s="63">
        <v>4485</v>
      </c>
      <c r="F463" s="36">
        <v>1</v>
      </c>
      <c r="G463" s="61"/>
      <c r="H463" s="61"/>
    </row>
    <row r="464" spans="2:8" ht="15.75" x14ac:dyDescent="0.25">
      <c r="B464" s="25" t="s">
        <v>4102</v>
      </c>
      <c r="C464" s="26" t="s">
        <v>4103</v>
      </c>
      <c r="D464" s="73" t="s">
        <v>4091</v>
      </c>
      <c r="E464" s="63">
        <v>1144.181307672724</v>
      </c>
      <c r="F464" s="36">
        <v>1</v>
      </c>
      <c r="G464" s="61"/>
      <c r="H464" s="61"/>
    </row>
    <row r="465" spans="2:8" ht="31.5" x14ac:dyDescent="0.25">
      <c r="B465" s="25" t="s">
        <v>4106</v>
      </c>
      <c r="C465" s="26" t="s">
        <v>4107</v>
      </c>
      <c r="D465" s="73" t="s">
        <v>4091</v>
      </c>
      <c r="E465" s="63">
        <v>3380.9999999999995</v>
      </c>
      <c r="F465" s="36">
        <v>1</v>
      </c>
      <c r="G465" s="61"/>
      <c r="H465" s="61"/>
    </row>
    <row r="466" spans="2:8" ht="15.75" x14ac:dyDescent="0.25">
      <c r="B466" s="25" t="s">
        <v>4108</v>
      </c>
      <c r="C466" s="26" t="s">
        <v>4109</v>
      </c>
      <c r="D466" s="73" t="s">
        <v>4091</v>
      </c>
      <c r="E466" s="63">
        <v>3967.4999999999995</v>
      </c>
      <c r="F466" s="36">
        <v>1</v>
      </c>
      <c r="G466" s="61"/>
      <c r="H466" s="61"/>
    </row>
    <row r="467" spans="2:8" ht="15.75" x14ac:dyDescent="0.25">
      <c r="B467" s="25" t="s">
        <v>4110</v>
      </c>
      <c r="C467" s="26" t="s">
        <v>4111</v>
      </c>
      <c r="D467" s="73" t="s">
        <v>4112</v>
      </c>
      <c r="E467" s="63">
        <v>5263.31309977</v>
      </c>
      <c r="F467" s="36">
        <v>1</v>
      </c>
      <c r="G467" s="61"/>
      <c r="H467" s="61"/>
    </row>
    <row r="468" spans="2:8" ht="15.75" x14ac:dyDescent="0.25">
      <c r="B468" s="25" t="s">
        <v>403</v>
      </c>
      <c r="C468" s="26" t="s">
        <v>4113</v>
      </c>
      <c r="D468" s="73" t="s">
        <v>4112</v>
      </c>
      <c r="E468" s="63">
        <v>5720.9960908100011</v>
      </c>
      <c r="F468" s="36">
        <v>150</v>
      </c>
      <c r="G468" s="61"/>
      <c r="H468" s="61"/>
    </row>
    <row r="469" spans="2:8" ht="15.75" x14ac:dyDescent="0.25">
      <c r="B469" s="25" t="s">
        <v>4114</v>
      </c>
      <c r="C469" s="26" t="s">
        <v>4115</v>
      </c>
      <c r="D469" s="73" t="s">
        <v>4112</v>
      </c>
      <c r="E469" s="63">
        <v>4013.7564904800001</v>
      </c>
      <c r="F469" s="36">
        <v>1</v>
      </c>
      <c r="G469" s="61"/>
      <c r="H469" s="61"/>
    </row>
    <row r="470" spans="2:8" ht="15.75" x14ac:dyDescent="0.25">
      <c r="B470" s="25" t="s">
        <v>4116</v>
      </c>
      <c r="C470" s="26" t="s">
        <v>4117</v>
      </c>
      <c r="D470" s="73" t="s">
        <v>4112</v>
      </c>
      <c r="E470" s="63">
        <v>4362.7728089000011</v>
      </c>
      <c r="F470" s="36">
        <v>1</v>
      </c>
      <c r="G470" s="61"/>
      <c r="H470" s="61"/>
    </row>
    <row r="471" spans="2:8" ht="15.75" x14ac:dyDescent="0.25">
      <c r="B471" s="25" t="s">
        <v>4118</v>
      </c>
      <c r="C471" s="26" t="s">
        <v>4119</v>
      </c>
      <c r="D471" s="73" t="s">
        <v>4112</v>
      </c>
      <c r="E471" s="63">
        <v>2590.4075399400003</v>
      </c>
      <c r="F471" s="36">
        <v>1</v>
      </c>
      <c r="G471" s="61"/>
      <c r="H471" s="61"/>
    </row>
    <row r="472" spans="2:8" ht="15.75" x14ac:dyDescent="0.25">
      <c r="B472" s="25" t="s">
        <v>4120</v>
      </c>
      <c r="C472" s="26" t="s">
        <v>4121</v>
      </c>
      <c r="D472" s="73" t="s">
        <v>4112</v>
      </c>
      <c r="E472" s="63">
        <v>3109.7885328400002</v>
      </c>
      <c r="F472" s="36">
        <v>1</v>
      </c>
      <c r="G472" s="61"/>
      <c r="H472" s="61"/>
    </row>
    <row r="473" spans="2:8" ht="15.75" x14ac:dyDescent="0.25">
      <c r="B473" s="25" t="s">
        <v>483</v>
      </c>
      <c r="C473" s="26" t="s">
        <v>4122</v>
      </c>
      <c r="D473" s="73" t="s">
        <v>4123</v>
      </c>
      <c r="E473" s="63">
        <v>3656.5859999999998</v>
      </c>
      <c r="F473" s="36">
        <v>1</v>
      </c>
      <c r="G473" s="61"/>
      <c r="H473" s="61"/>
    </row>
    <row r="474" spans="2:8" ht="15.75" x14ac:dyDescent="0.25">
      <c r="B474" s="25" t="s">
        <v>484</v>
      </c>
      <c r="C474" s="26" t="s">
        <v>4124</v>
      </c>
      <c r="D474" s="73" t="s">
        <v>4123</v>
      </c>
      <c r="E474" s="63">
        <v>5661.174</v>
      </c>
      <c r="F474" s="36">
        <v>1</v>
      </c>
      <c r="G474" s="61"/>
      <c r="H474" s="61"/>
    </row>
    <row r="475" spans="2:8" ht="15.75" x14ac:dyDescent="0.25">
      <c r="B475" s="25" t="s">
        <v>485</v>
      </c>
      <c r="C475" s="26" t="s">
        <v>4125</v>
      </c>
      <c r="D475" s="73" t="s">
        <v>4123</v>
      </c>
      <c r="E475" s="63">
        <v>8335.2919999999995</v>
      </c>
      <c r="F475" s="36">
        <v>2</v>
      </c>
      <c r="G475" s="61"/>
      <c r="H475" s="61"/>
    </row>
    <row r="476" spans="2:8" ht="47.25" x14ac:dyDescent="0.25">
      <c r="B476" s="25" t="s">
        <v>4126</v>
      </c>
      <c r="C476" s="26" t="s">
        <v>4127</v>
      </c>
      <c r="D476" s="73" t="s">
        <v>4128</v>
      </c>
      <c r="E476" s="63">
        <v>1473359.2469436</v>
      </c>
      <c r="F476" s="36">
        <v>1</v>
      </c>
      <c r="G476" s="61"/>
      <c r="H476" s="61"/>
    </row>
    <row r="477" spans="2:8" ht="31.5" x14ac:dyDescent="0.25">
      <c r="B477" s="25" t="s">
        <v>4129</v>
      </c>
      <c r="C477" s="26" t="s">
        <v>4130</v>
      </c>
      <c r="D477" s="73" t="s">
        <v>4128</v>
      </c>
      <c r="E477" s="63">
        <v>844543.19088929996</v>
      </c>
      <c r="F477" s="36">
        <v>1</v>
      </c>
      <c r="G477" s="61"/>
      <c r="H477" s="61"/>
    </row>
    <row r="478" spans="2:8" ht="15.75" x14ac:dyDescent="0.25">
      <c r="B478" s="25" t="s">
        <v>4131</v>
      </c>
      <c r="C478" s="26" t="s">
        <v>4132</v>
      </c>
      <c r="D478" s="73" t="s">
        <v>4128</v>
      </c>
      <c r="E478" s="63">
        <v>66527.895944999997</v>
      </c>
      <c r="F478" s="36">
        <v>1</v>
      </c>
      <c r="G478" s="61"/>
      <c r="H478" s="61"/>
    </row>
    <row r="479" spans="2:8" ht="15.75" x14ac:dyDescent="0.25">
      <c r="B479" s="25" t="s">
        <v>4133</v>
      </c>
      <c r="C479" s="26" t="s">
        <v>4134</v>
      </c>
      <c r="D479" s="73"/>
      <c r="E479" s="63">
        <v>50715.352065599996</v>
      </c>
      <c r="F479" s="36">
        <v>1</v>
      </c>
      <c r="G479" s="61"/>
      <c r="H479" s="61"/>
    </row>
    <row r="480" spans="2:8" ht="31.5" x14ac:dyDescent="0.25">
      <c r="B480" s="25" t="s">
        <v>4135</v>
      </c>
      <c r="C480" s="26" t="s">
        <v>4136</v>
      </c>
      <c r="D480" s="73" t="s">
        <v>4128</v>
      </c>
      <c r="E480" s="63">
        <v>507153.52065600001</v>
      </c>
      <c r="F480" s="36">
        <v>1</v>
      </c>
      <c r="G480" s="61"/>
      <c r="H480" s="61"/>
    </row>
    <row r="481" spans="2:8" ht="31.5" x14ac:dyDescent="0.25">
      <c r="B481" s="25" t="s">
        <v>4137</v>
      </c>
      <c r="C481" s="26" t="s">
        <v>4138</v>
      </c>
      <c r="D481" s="73" t="s">
        <v>4128</v>
      </c>
      <c r="E481" s="63">
        <v>133049.53474</v>
      </c>
      <c r="F481" s="36">
        <v>1</v>
      </c>
      <c r="G481" s="61"/>
      <c r="H481" s="61"/>
    </row>
    <row r="482" spans="2:8" ht="31.5" x14ac:dyDescent="0.25">
      <c r="B482" s="25" t="s">
        <v>4139</v>
      </c>
      <c r="C482" s="26" t="s">
        <v>4140</v>
      </c>
      <c r="D482" s="73" t="s">
        <v>4128</v>
      </c>
      <c r="E482" s="63">
        <v>54652.050502400001</v>
      </c>
      <c r="F482" s="36">
        <v>1</v>
      </c>
      <c r="G482" s="61"/>
      <c r="H482" s="61"/>
    </row>
    <row r="483" spans="2:8" ht="15.75" x14ac:dyDescent="0.25">
      <c r="B483" s="25" t="s">
        <v>4141</v>
      </c>
      <c r="C483" s="26" t="s">
        <v>4142</v>
      </c>
      <c r="D483" s="73" t="s">
        <v>4128</v>
      </c>
      <c r="E483" s="63">
        <v>59480.968472</v>
      </c>
      <c r="F483" s="36">
        <v>1</v>
      </c>
      <c r="G483" s="61"/>
      <c r="H483" s="61"/>
    </row>
    <row r="484" spans="2:8" ht="15.75" x14ac:dyDescent="0.25">
      <c r="B484" s="25" t="s">
        <v>4143</v>
      </c>
      <c r="C484" s="26" t="s">
        <v>4144</v>
      </c>
      <c r="D484" s="73" t="s">
        <v>4128</v>
      </c>
      <c r="E484" s="63">
        <v>65742.123047999994</v>
      </c>
      <c r="F484" s="36">
        <v>1</v>
      </c>
      <c r="G484" s="61"/>
      <c r="H484" s="61"/>
    </row>
    <row r="485" spans="2:8" ht="31.5" x14ac:dyDescent="0.25">
      <c r="B485" s="25" t="s">
        <v>4145</v>
      </c>
      <c r="C485" s="26" t="s">
        <v>4146</v>
      </c>
      <c r="D485" s="73" t="s">
        <v>4128</v>
      </c>
      <c r="E485" s="63">
        <v>34937.247539800002</v>
      </c>
      <c r="F485" s="36">
        <v>1</v>
      </c>
      <c r="G485" s="61"/>
      <c r="H485" s="61"/>
    </row>
    <row r="486" spans="2:8" ht="31.5" x14ac:dyDescent="0.25">
      <c r="B486" s="25" t="s">
        <v>4147</v>
      </c>
      <c r="C486" s="26" t="s">
        <v>4148</v>
      </c>
      <c r="D486" s="73" t="s">
        <v>3724</v>
      </c>
      <c r="E486" s="63">
        <v>309654.92794409994</v>
      </c>
      <c r="F486" s="36">
        <v>1</v>
      </c>
      <c r="G486" s="61"/>
      <c r="H486" s="61"/>
    </row>
    <row r="487" spans="2:8" ht="31.5" x14ac:dyDescent="0.25">
      <c r="B487" s="25" t="s">
        <v>4149</v>
      </c>
      <c r="C487" s="26" t="s">
        <v>4150</v>
      </c>
      <c r="D487" s="73" t="s">
        <v>4091</v>
      </c>
      <c r="E487" s="63">
        <v>3745</v>
      </c>
      <c r="F487" s="36">
        <v>1</v>
      </c>
      <c r="G487" s="61"/>
      <c r="H487" s="61"/>
    </row>
    <row r="488" spans="2:8" ht="31.5" x14ac:dyDescent="0.25">
      <c r="B488" s="25" t="s">
        <v>4104</v>
      </c>
      <c r="C488" s="26" t="s">
        <v>4105</v>
      </c>
      <c r="D488" s="73" t="s">
        <v>4091</v>
      </c>
      <c r="E488" s="63">
        <v>4306.75</v>
      </c>
      <c r="F488" s="36">
        <v>1</v>
      </c>
      <c r="G488" s="61"/>
      <c r="H488" s="61"/>
    </row>
    <row r="489" spans="2:8" ht="15.75" x14ac:dyDescent="0.25">
      <c r="B489" s="25" t="s">
        <v>4151</v>
      </c>
      <c r="C489" s="26" t="s">
        <v>4152</v>
      </c>
      <c r="D489" s="73" t="s">
        <v>4091</v>
      </c>
      <c r="E489" s="63">
        <v>4868.5</v>
      </c>
      <c r="F489" s="36">
        <v>1</v>
      </c>
      <c r="G489" s="61"/>
      <c r="H489" s="61"/>
    </row>
    <row r="490" spans="2:8" ht="31.5" x14ac:dyDescent="0.25">
      <c r="B490" s="25" t="s">
        <v>4153</v>
      </c>
      <c r="C490" s="26" t="s">
        <v>4154</v>
      </c>
      <c r="D490" s="73" t="s">
        <v>4155</v>
      </c>
      <c r="E490" s="63">
        <v>312857.5</v>
      </c>
      <c r="F490" s="36">
        <v>1</v>
      </c>
      <c r="G490" s="61"/>
      <c r="H490" s="61"/>
    </row>
    <row r="491" spans="2:8" ht="31.5" x14ac:dyDescent="0.25">
      <c r="B491" s="25" t="s">
        <v>4156</v>
      </c>
      <c r="C491" s="26" t="s">
        <v>4157</v>
      </c>
      <c r="D491" s="73" t="s">
        <v>4155</v>
      </c>
      <c r="E491" s="63">
        <v>531857.75</v>
      </c>
      <c r="F491" s="36">
        <v>1</v>
      </c>
      <c r="G491" s="61"/>
      <c r="H491" s="61"/>
    </row>
    <row r="492" spans="2:8" ht="31.5" x14ac:dyDescent="0.25">
      <c r="B492" s="25" t="s">
        <v>4158</v>
      </c>
      <c r="C492" s="26" t="s">
        <v>4159</v>
      </c>
      <c r="D492" s="73" t="s">
        <v>4155</v>
      </c>
      <c r="E492" s="63">
        <v>719572.25</v>
      </c>
      <c r="F492" s="36">
        <v>1</v>
      </c>
      <c r="G492" s="61"/>
      <c r="H492" s="61"/>
    </row>
    <row r="493" spans="2:8" ht="31.5" x14ac:dyDescent="0.25">
      <c r="B493" s="25" t="s">
        <v>4160</v>
      </c>
      <c r="C493" s="26" t="s">
        <v>4161</v>
      </c>
      <c r="D493" s="73" t="s">
        <v>4155</v>
      </c>
      <c r="E493" s="63">
        <v>231514.55</v>
      </c>
      <c r="F493" s="36">
        <v>1</v>
      </c>
      <c r="G493" s="61"/>
      <c r="H493" s="61"/>
    </row>
    <row r="494" spans="2:8" ht="15.75" x14ac:dyDescent="0.25">
      <c r="B494" s="25" t="s">
        <v>4162</v>
      </c>
      <c r="C494" s="26" t="s">
        <v>4163</v>
      </c>
      <c r="D494" s="73" t="s">
        <v>4155</v>
      </c>
      <c r="E494" s="63">
        <v>131400.15</v>
      </c>
      <c r="F494" s="36">
        <v>1</v>
      </c>
      <c r="G494" s="61"/>
      <c r="H494" s="61"/>
    </row>
    <row r="495" spans="2:8" ht="15.75" x14ac:dyDescent="0.25">
      <c r="B495" s="25" t="s">
        <v>4164</v>
      </c>
      <c r="C495" s="26" t="s">
        <v>4165</v>
      </c>
      <c r="D495" s="73" t="s">
        <v>4155</v>
      </c>
      <c r="E495" s="63">
        <v>131400.15</v>
      </c>
      <c r="F495" s="36">
        <v>1</v>
      </c>
      <c r="G495" s="61"/>
      <c r="H495" s="61"/>
    </row>
    <row r="496" spans="2:8" ht="31.5" x14ac:dyDescent="0.25">
      <c r="B496" s="25" t="s">
        <v>4166</v>
      </c>
      <c r="C496" s="26" t="s">
        <v>4167</v>
      </c>
      <c r="D496" s="73" t="s">
        <v>4155</v>
      </c>
      <c r="E496" s="63">
        <v>106371.54999999999</v>
      </c>
      <c r="F496" s="36">
        <v>1</v>
      </c>
      <c r="G496" s="61"/>
      <c r="H496" s="61"/>
    </row>
    <row r="497" spans="2:8" ht="31.5" x14ac:dyDescent="0.25">
      <c r="B497" s="25" t="s">
        <v>4168</v>
      </c>
      <c r="C497" s="26" t="s">
        <v>4169</v>
      </c>
      <c r="D497" s="73" t="s">
        <v>4155</v>
      </c>
      <c r="E497" s="63">
        <v>43800.049999999996</v>
      </c>
      <c r="F497" s="36">
        <v>1</v>
      </c>
      <c r="G497" s="61"/>
      <c r="H497" s="61"/>
    </row>
    <row r="498" spans="2:8" ht="15.75" x14ac:dyDescent="0.25">
      <c r="B498" s="25" t="s">
        <v>4170</v>
      </c>
      <c r="C498" s="26" t="s">
        <v>4171</v>
      </c>
      <c r="D498" s="73" t="s">
        <v>4155</v>
      </c>
      <c r="E498" s="63">
        <v>56314.35</v>
      </c>
      <c r="F498" s="36">
        <v>1</v>
      </c>
      <c r="G498" s="61"/>
      <c r="H498" s="61"/>
    </row>
    <row r="499" spans="2:8" ht="31.5" x14ac:dyDescent="0.25">
      <c r="B499" s="25" t="s">
        <v>4172</v>
      </c>
      <c r="C499" s="26" t="s">
        <v>4173</v>
      </c>
      <c r="D499" s="73" t="s">
        <v>4155</v>
      </c>
      <c r="E499" s="63">
        <v>75085.799999999988</v>
      </c>
      <c r="F499" s="36">
        <v>1</v>
      </c>
      <c r="G499" s="61"/>
      <c r="H499" s="61"/>
    </row>
    <row r="500" spans="2:8" ht="31.5" x14ac:dyDescent="0.25">
      <c r="B500" s="25" t="s">
        <v>4174</v>
      </c>
      <c r="C500" s="26" t="s">
        <v>4175</v>
      </c>
      <c r="D500" s="73" t="s">
        <v>4155</v>
      </c>
      <c r="E500" s="63">
        <v>56314.35</v>
      </c>
      <c r="F500" s="36">
        <v>1</v>
      </c>
      <c r="G500" s="61"/>
      <c r="H500" s="61"/>
    </row>
    <row r="501" spans="2:8" ht="15.75" x14ac:dyDescent="0.25">
      <c r="B501" s="25" t="s">
        <v>4176</v>
      </c>
      <c r="C501" s="26" t="s">
        <v>4177</v>
      </c>
      <c r="D501" s="73" t="s">
        <v>4155</v>
      </c>
      <c r="E501" s="63">
        <v>31285.749999999996</v>
      </c>
      <c r="F501" s="36">
        <v>1</v>
      </c>
      <c r="G501" s="61"/>
      <c r="H501" s="61"/>
    </row>
    <row r="502" spans="2:8" ht="15.75" x14ac:dyDescent="0.25">
      <c r="B502" s="25" t="s">
        <v>4178</v>
      </c>
      <c r="C502" s="26" t="s">
        <v>4179</v>
      </c>
      <c r="D502" s="73" t="s">
        <v>4155</v>
      </c>
      <c r="E502" s="63">
        <v>43800.049999999996</v>
      </c>
      <c r="F502" s="36">
        <v>1</v>
      </c>
      <c r="G502" s="61"/>
      <c r="H502" s="61"/>
    </row>
    <row r="503" spans="2:8" ht="15.75" x14ac:dyDescent="0.25">
      <c r="B503" s="25" t="s">
        <v>4180</v>
      </c>
      <c r="C503" s="26" t="s">
        <v>4181</v>
      </c>
      <c r="D503" s="73" t="s">
        <v>4155</v>
      </c>
      <c r="E503" s="63">
        <v>25028.6</v>
      </c>
      <c r="F503" s="36">
        <v>1</v>
      </c>
      <c r="G503" s="61"/>
      <c r="H503" s="61"/>
    </row>
    <row r="504" spans="2:8" ht="15.75" x14ac:dyDescent="0.25">
      <c r="B504" s="25" t="s">
        <v>4182</v>
      </c>
      <c r="C504" s="26" t="s">
        <v>4183</v>
      </c>
      <c r="D504" s="73" t="s">
        <v>4155</v>
      </c>
      <c r="E504" s="63">
        <v>25028.6</v>
      </c>
      <c r="F504" s="36">
        <v>1</v>
      </c>
      <c r="G504" s="61"/>
      <c r="H504" s="61"/>
    </row>
    <row r="505" spans="2:8" ht="31.5" x14ac:dyDescent="0.25">
      <c r="B505" s="25" t="s">
        <v>4184</v>
      </c>
      <c r="C505" s="26" t="s">
        <v>4185</v>
      </c>
      <c r="D505" s="73" t="s">
        <v>4155</v>
      </c>
      <c r="E505" s="63">
        <v>43800.049999999996</v>
      </c>
      <c r="F505" s="36">
        <v>1</v>
      </c>
      <c r="G505" s="61"/>
      <c r="H505" s="61"/>
    </row>
    <row r="506" spans="2:8" ht="31.5" x14ac:dyDescent="0.25">
      <c r="B506" s="25" t="s">
        <v>4186</v>
      </c>
      <c r="C506" s="26" t="s">
        <v>4187</v>
      </c>
      <c r="D506" s="73" t="s">
        <v>4155</v>
      </c>
      <c r="E506" s="63">
        <v>31285.749999999996</v>
      </c>
      <c r="F506" s="36">
        <v>1</v>
      </c>
      <c r="G506" s="61"/>
      <c r="H506" s="61"/>
    </row>
    <row r="507" spans="2:8" ht="31.5" x14ac:dyDescent="0.25">
      <c r="B507" s="25" t="s">
        <v>4188</v>
      </c>
      <c r="C507" s="26" t="s">
        <v>4189</v>
      </c>
      <c r="D507" s="73" t="s">
        <v>4128</v>
      </c>
      <c r="E507" s="63">
        <v>56314.35</v>
      </c>
      <c r="F507" s="36">
        <v>1</v>
      </c>
      <c r="G507" s="61"/>
      <c r="H507" s="61"/>
    </row>
    <row r="508" spans="2:8" ht="31.5" x14ac:dyDescent="0.25">
      <c r="B508" s="25" t="s">
        <v>4190</v>
      </c>
      <c r="C508" s="26" t="s">
        <v>4191</v>
      </c>
      <c r="D508" s="73" t="s">
        <v>4192</v>
      </c>
      <c r="E508" s="63">
        <v>375.42900000000003</v>
      </c>
      <c r="F508" s="36">
        <v>1</v>
      </c>
      <c r="G508" s="61"/>
      <c r="H508" s="61"/>
    </row>
    <row r="509" spans="2:8" ht="31.5" x14ac:dyDescent="0.25">
      <c r="B509" s="25" t="s">
        <v>4193</v>
      </c>
      <c r="C509" s="26" t="s">
        <v>4194</v>
      </c>
      <c r="D509" s="73" t="s">
        <v>4192</v>
      </c>
      <c r="E509" s="63">
        <v>750.85800000000006</v>
      </c>
      <c r="F509" s="36">
        <v>1</v>
      </c>
      <c r="G509" s="61"/>
      <c r="H509" s="61"/>
    </row>
    <row r="510" spans="2:8" ht="31.5" x14ac:dyDescent="0.25">
      <c r="B510" s="25" t="s">
        <v>4195</v>
      </c>
      <c r="C510" s="26" t="s">
        <v>4196</v>
      </c>
      <c r="D510" s="73" t="s">
        <v>4155</v>
      </c>
      <c r="E510" s="63">
        <v>31285.749999999996</v>
      </c>
      <c r="F510" s="36">
        <v>1</v>
      </c>
      <c r="G510" s="61"/>
      <c r="H510" s="61"/>
    </row>
    <row r="511" spans="2:8" ht="31.5" x14ac:dyDescent="0.25">
      <c r="B511" s="25" t="s">
        <v>4197</v>
      </c>
      <c r="C511" s="26" t="s">
        <v>4198</v>
      </c>
      <c r="D511" s="73" t="s">
        <v>4199</v>
      </c>
      <c r="E511" s="63">
        <v>3754.29</v>
      </c>
      <c r="F511" s="36">
        <v>1</v>
      </c>
      <c r="G511" s="61"/>
      <c r="H511" s="61"/>
    </row>
    <row r="512" spans="2:8" ht="31.5" x14ac:dyDescent="0.25">
      <c r="B512" s="25" t="s">
        <v>4200</v>
      </c>
      <c r="C512" s="26" t="s">
        <v>4201</v>
      </c>
      <c r="D512" s="73" t="s">
        <v>4202</v>
      </c>
      <c r="E512" s="63">
        <v>312.85750000000002</v>
      </c>
      <c r="F512" s="36">
        <v>1</v>
      </c>
      <c r="G512" s="61"/>
      <c r="H512" s="61"/>
    </row>
    <row r="513" spans="2:8" ht="15.75" x14ac:dyDescent="0.25">
      <c r="B513" s="25" t="s">
        <v>4203</v>
      </c>
      <c r="C513" s="26" t="s">
        <v>4204</v>
      </c>
      <c r="D513" s="73" t="s">
        <v>4205</v>
      </c>
      <c r="E513" s="63">
        <v>3754.29</v>
      </c>
      <c r="F513" s="36">
        <v>1</v>
      </c>
      <c r="G513" s="61"/>
      <c r="H513" s="61"/>
    </row>
    <row r="514" spans="2:8" ht="15.75" x14ac:dyDescent="0.25">
      <c r="B514" s="25" t="s">
        <v>4206</v>
      </c>
      <c r="C514" s="26" t="s">
        <v>4207</v>
      </c>
      <c r="D514" s="73" t="s">
        <v>3968</v>
      </c>
      <c r="E514" s="63">
        <v>3776.5153968</v>
      </c>
      <c r="F514" s="36">
        <v>1</v>
      </c>
      <c r="G514" s="61"/>
      <c r="H514" s="61"/>
    </row>
    <row r="515" spans="2:8" ht="15.75" x14ac:dyDescent="0.25">
      <c r="B515" s="25" t="s">
        <v>4208</v>
      </c>
      <c r="C515" s="26" t="s">
        <v>4209</v>
      </c>
      <c r="D515" s="73" t="s">
        <v>3968</v>
      </c>
      <c r="E515" s="63">
        <v>4628.0133974</v>
      </c>
      <c r="F515" s="36">
        <v>1</v>
      </c>
      <c r="G515" s="61"/>
      <c r="H515" s="61"/>
    </row>
    <row r="516" spans="2:8" ht="15.75" x14ac:dyDescent="0.25">
      <c r="B516" s="25" t="s">
        <v>4210</v>
      </c>
      <c r="C516" s="26" t="s">
        <v>4211</v>
      </c>
      <c r="D516" s="73" t="s">
        <v>3968</v>
      </c>
      <c r="E516" s="63">
        <v>16422.465832799997</v>
      </c>
      <c r="F516" s="36">
        <v>1</v>
      </c>
      <c r="G516" s="61"/>
      <c r="H516" s="61"/>
    </row>
    <row r="517" spans="2:8" ht="15.75" x14ac:dyDescent="0.25">
      <c r="B517" s="25" t="s">
        <v>4212</v>
      </c>
      <c r="C517" s="26" t="s">
        <v>4213</v>
      </c>
      <c r="D517" s="73" t="s">
        <v>3968</v>
      </c>
      <c r="E517" s="63">
        <v>3506.4067455999998</v>
      </c>
      <c r="F517" s="36">
        <v>1</v>
      </c>
      <c r="G517" s="61"/>
      <c r="H517" s="61"/>
    </row>
    <row r="518" spans="2:8" ht="15.75" x14ac:dyDescent="0.25">
      <c r="B518" s="25" t="s">
        <v>4214</v>
      </c>
      <c r="C518" s="26" t="s">
        <v>4215</v>
      </c>
      <c r="D518" s="73" t="s">
        <v>3968</v>
      </c>
      <c r="E518" s="63">
        <v>58178.129727599997</v>
      </c>
      <c r="F518" s="36">
        <v>1</v>
      </c>
      <c r="G518" s="61"/>
      <c r="H518" s="61"/>
    </row>
    <row r="519" spans="2:8" ht="15.75" x14ac:dyDescent="0.25">
      <c r="B519" s="25" t="s">
        <v>4216</v>
      </c>
      <c r="C519" s="26" t="s">
        <v>4217</v>
      </c>
      <c r="D519" s="73" t="s">
        <v>3968</v>
      </c>
      <c r="E519" s="63">
        <v>129614.47201869999</v>
      </c>
      <c r="F519" s="36">
        <v>1</v>
      </c>
      <c r="G519" s="61"/>
      <c r="H519" s="61"/>
    </row>
    <row r="520" spans="2:8" ht="31.5" x14ac:dyDescent="0.25">
      <c r="B520" s="25" t="s">
        <v>4218</v>
      </c>
      <c r="C520" s="26" t="s">
        <v>4219</v>
      </c>
      <c r="D520" s="73" t="s">
        <v>3968</v>
      </c>
      <c r="E520" s="63">
        <v>1488784.8779999998</v>
      </c>
      <c r="F520" s="36">
        <v>1</v>
      </c>
      <c r="G520" s="61"/>
      <c r="H520" s="61"/>
    </row>
    <row r="521" spans="2:8" ht="15.75" x14ac:dyDescent="0.25">
      <c r="B521" s="25" t="s">
        <v>4220</v>
      </c>
      <c r="C521" s="26" t="s">
        <v>4221</v>
      </c>
      <c r="D521" s="73" t="s">
        <v>3968</v>
      </c>
      <c r="E521" s="63">
        <v>244028.84999999998</v>
      </c>
      <c r="F521" s="36">
        <v>1</v>
      </c>
      <c r="G521" s="61"/>
      <c r="H521" s="61"/>
    </row>
    <row r="522" spans="2:8" ht="31.5" x14ac:dyDescent="0.25">
      <c r="B522" s="25" t="s">
        <v>4222</v>
      </c>
      <c r="C522" s="26" t="s">
        <v>4223</v>
      </c>
      <c r="D522" s="73" t="s">
        <v>4224</v>
      </c>
      <c r="E522" s="63">
        <v>281571.75</v>
      </c>
      <c r="F522" s="36">
        <v>1</v>
      </c>
      <c r="G522" s="61"/>
      <c r="H522" s="61"/>
    </row>
    <row r="523" spans="2:8" ht="31.5" x14ac:dyDescent="0.25">
      <c r="B523" s="25" t="s">
        <v>4225</v>
      </c>
      <c r="C523" s="26" t="s">
        <v>4226</v>
      </c>
      <c r="D523" s="73" t="s">
        <v>4227</v>
      </c>
      <c r="E523" s="63">
        <v>23389.226699999999</v>
      </c>
      <c r="F523" s="36">
        <v>1</v>
      </c>
      <c r="G523" s="61"/>
      <c r="H523" s="61"/>
    </row>
    <row r="524" spans="2:8" ht="31.5" x14ac:dyDescent="0.25">
      <c r="B524" s="25" t="s">
        <v>4228</v>
      </c>
      <c r="C524" s="26" t="s">
        <v>4229</v>
      </c>
      <c r="D524" s="73" t="s">
        <v>4230</v>
      </c>
      <c r="E524" s="63">
        <v>45051.48</v>
      </c>
      <c r="F524" s="36">
        <v>1</v>
      </c>
      <c r="G524" s="61"/>
      <c r="H524" s="61"/>
    </row>
    <row r="525" spans="2:8" ht="15.75" x14ac:dyDescent="0.25">
      <c r="B525" s="25" t="s">
        <v>4231</v>
      </c>
      <c r="C525" s="26" t="s">
        <v>4232</v>
      </c>
      <c r="D525" s="73" t="s">
        <v>4233</v>
      </c>
      <c r="E525" s="63">
        <v>1.7520019999999998</v>
      </c>
      <c r="F525" s="36">
        <v>1</v>
      </c>
      <c r="G525" s="61"/>
      <c r="H525" s="61"/>
    </row>
    <row r="526" spans="2:8" ht="15.75" x14ac:dyDescent="0.25">
      <c r="B526" s="25" t="s">
        <v>4234</v>
      </c>
      <c r="C526" s="26" t="s">
        <v>4235</v>
      </c>
      <c r="D526" s="73" t="s">
        <v>4236</v>
      </c>
      <c r="E526" s="63">
        <v>8509.7240000000002</v>
      </c>
      <c r="F526" s="36">
        <v>1</v>
      </c>
      <c r="G526" s="61"/>
      <c r="H526" s="61"/>
    </row>
    <row r="527" spans="2:8" ht="31.5" x14ac:dyDescent="0.25">
      <c r="B527" s="25" t="s">
        <v>4237</v>
      </c>
      <c r="C527" s="26" t="s">
        <v>4238</v>
      </c>
      <c r="D527" s="73" t="s">
        <v>4128</v>
      </c>
      <c r="E527" s="63">
        <v>607318.97900000005</v>
      </c>
      <c r="F527" s="36">
        <v>1</v>
      </c>
      <c r="G527" s="61"/>
      <c r="H527" s="61"/>
    </row>
    <row r="528" spans="2:8" ht="15.75" x14ac:dyDescent="0.25">
      <c r="B528" s="25" t="s">
        <v>4239</v>
      </c>
      <c r="C528" s="26" t="s">
        <v>4240</v>
      </c>
      <c r="D528" s="73" t="s">
        <v>4128</v>
      </c>
      <c r="E528" s="63">
        <v>17500</v>
      </c>
      <c r="F528" s="36">
        <v>15</v>
      </c>
      <c r="G528" s="61"/>
      <c r="H528" s="61"/>
    </row>
    <row r="529" spans="2:8" ht="31.5" x14ac:dyDescent="0.25">
      <c r="B529" s="25" t="s">
        <v>4241</v>
      </c>
      <c r="C529" s="26" t="s">
        <v>4242</v>
      </c>
      <c r="D529" s="73" t="s">
        <v>4128</v>
      </c>
      <c r="E529" s="63">
        <v>244260</v>
      </c>
      <c r="F529" s="36">
        <v>1</v>
      </c>
      <c r="G529" s="61"/>
      <c r="H529" s="61"/>
    </row>
    <row r="530" spans="2:8" ht="31.5" x14ac:dyDescent="0.25">
      <c r="B530" s="25" t="s">
        <v>4243</v>
      </c>
      <c r="C530" s="26" t="s">
        <v>4244</v>
      </c>
      <c r="D530" s="73" t="s">
        <v>4128</v>
      </c>
      <c r="E530" s="63">
        <v>18500</v>
      </c>
      <c r="F530" s="36">
        <v>1</v>
      </c>
      <c r="G530" s="61"/>
      <c r="H530" s="61"/>
    </row>
    <row r="531" spans="2:8" ht="31.5" x14ac:dyDescent="0.25">
      <c r="B531" s="25" t="s">
        <v>4245</v>
      </c>
      <c r="C531" s="26" t="s">
        <v>4246</v>
      </c>
      <c r="D531" s="73" t="s">
        <v>4128</v>
      </c>
      <c r="E531" s="63">
        <v>27600</v>
      </c>
      <c r="F531" s="36">
        <v>1</v>
      </c>
      <c r="G531" s="61"/>
      <c r="H531" s="61"/>
    </row>
    <row r="532" spans="2:8" ht="31.5" x14ac:dyDescent="0.25">
      <c r="B532" s="25" t="s">
        <v>4247</v>
      </c>
      <c r="C532" s="26" t="s">
        <v>4248</v>
      </c>
      <c r="D532" s="73" t="s">
        <v>4128</v>
      </c>
      <c r="E532" s="63">
        <v>331467</v>
      </c>
      <c r="F532" s="36">
        <v>1</v>
      </c>
      <c r="G532" s="61"/>
      <c r="H532" s="61"/>
    </row>
    <row r="533" spans="2:8" ht="31.5" x14ac:dyDescent="0.25">
      <c r="B533" s="25" t="s">
        <v>4249</v>
      </c>
      <c r="C533" s="26" t="s">
        <v>4250</v>
      </c>
      <c r="D533" s="73" t="s">
        <v>4128</v>
      </c>
      <c r="E533" s="63">
        <v>1360446.1089999997</v>
      </c>
      <c r="F533" s="36">
        <v>1</v>
      </c>
      <c r="G533" s="61"/>
      <c r="H533" s="61"/>
    </row>
    <row r="534" spans="2:8" ht="31.5" x14ac:dyDescent="0.25">
      <c r="B534" s="25" t="s">
        <v>4251</v>
      </c>
      <c r="C534" s="26" t="s">
        <v>4252</v>
      </c>
      <c r="D534" s="73" t="s">
        <v>4128</v>
      </c>
      <c r="E534" s="63">
        <v>1484446.1089999997</v>
      </c>
      <c r="F534" s="36">
        <v>1</v>
      </c>
      <c r="G534" s="61"/>
      <c r="H534" s="61"/>
    </row>
    <row r="535" spans="2:8" ht="15.75" x14ac:dyDescent="0.25">
      <c r="B535" s="25" t="s">
        <v>4253</v>
      </c>
      <c r="C535" s="26" t="s">
        <v>4254</v>
      </c>
      <c r="D535" s="73" t="s">
        <v>4255</v>
      </c>
      <c r="E535" s="63">
        <v>3592.6900679999999</v>
      </c>
      <c r="F535" s="36">
        <v>1</v>
      </c>
      <c r="G535" s="61"/>
      <c r="H535" s="61"/>
    </row>
    <row r="536" spans="2:8" ht="31.5" x14ac:dyDescent="0.25">
      <c r="B536" s="25" t="s">
        <v>4256</v>
      </c>
      <c r="C536" s="26" t="s">
        <v>4257</v>
      </c>
      <c r="D536" s="73" t="s">
        <v>4255</v>
      </c>
      <c r="E536" s="63">
        <v>9047.2546999999995</v>
      </c>
      <c r="F536" s="36">
        <v>1</v>
      </c>
      <c r="G536" s="61"/>
      <c r="H536" s="61"/>
    </row>
    <row r="537" spans="2:8" ht="47.25" x14ac:dyDescent="0.25">
      <c r="B537" s="25" t="s">
        <v>4258</v>
      </c>
      <c r="C537" s="26" t="s">
        <v>4259</v>
      </c>
      <c r="D537" s="73" t="s">
        <v>4255</v>
      </c>
      <c r="E537" s="63">
        <v>104800</v>
      </c>
      <c r="F537" s="36">
        <v>1</v>
      </c>
      <c r="G537" s="61"/>
      <c r="H537" s="61"/>
    </row>
    <row r="538" spans="2:8" ht="31.5" x14ac:dyDescent="0.25">
      <c r="B538" s="25" t="s">
        <v>4260</v>
      </c>
      <c r="C538" s="26" t="s">
        <v>4261</v>
      </c>
      <c r="D538" s="73" t="s">
        <v>4255</v>
      </c>
      <c r="E538" s="63">
        <v>92500</v>
      </c>
      <c r="F538" s="36">
        <v>1</v>
      </c>
      <c r="G538" s="61"/>
      <c r="H538" s="61"/>
    </row>
    <row r="539" spans="2:8" ht="31.5" x14ac:dyDescent="0.25">
      <c r="B539" s="25" t="s">
        <v>4262</v>
      </c>
      <c r="C539" s="26" t="s">
        <v>4263</v>
      </c>
      <c r="D539" s="73" t="s">
        <v>4255</v>
      </c>
      <c r="E539" s="63">
        <v>79700</v>
      </c>
      <c r="F539" s="36">
        <v>1</v>
      </c>
      <c r="G539" s="61"/>
      <c r="H539" s="61"/>
    </row>
    <row r="540" spans="2:8" ht="15.75" x14ac:dyDescent="0.25">
      <c r="B540" s="25" t="s">
        <v>4264</v>
      </c>
      <c r="C540" s="26" t="s">
        <v>4265</v>
      </c>
      <c r="D540" s="73" t="s">
        <v>4255</v>
      </c>
      <c r="E540" s="63">
        <v>2950</v>
      </c>
      <c r="F540" s="36">
        <v>1</v>
      </c>
      <c r="G540" s="61"/>
      <c r="H540" s="61"/>
    </row>
    <row r="541" spans="2:8" ht="15.75" x14ac:dyDescent="0.25">
      <c r="B541" s="25" t="s">
        <v>4266</v>
      </c>
      <c r="C541" s="26" t="s">
        <v>4267</v>
      </c>
      <c r="D541" s="73" t="s">
        <v>4255</v>
      </c>
      <c r="E541" s="63">
        <v>3600</v>
      </c>
      <c r="F541" s="36">
        <v>1</v>
      </c>
      <c r="G541" s="61"/>
      <c r="H541" s="61"/>
    </row>
    <row r="542" spans="2:8" ht="15.75" x14ac:dyDescent="0.25">
      <c r="B542" s="25" t="s">
        <v>4268</v>
      </c>
      <c r="C542" s="26" t="s">
        <v>4269</v>
      </c>
      <c r="D542" s="73" t="s">
        <v>4255</v>
      </c>
      <c r="E542" s="63">
        <v>5400</v>
      </c>
      <c r="F542" s="36">
        <v>1</v>
      </c>
      <c r="G542" s="61"/>
      <c r="H542" s="61"/>
    </row>
    <row r="543" spans="2:8" ht="15.75" x14ac:dyDescent="0.25">
      <c r="B543" s="25" t="s">
        <v>4270</v>
      </c>
      <c r="C543" s="26" t="s">
        <v>4271</v>
      </c>
      <c r="D543" s="73" t="s">
        <v>4255</v>
      </c>
      <c r="E543" s="63">
        <v>7020</v>
      </c>
      <c r="F543" s="36">
        <v>1</v>
      </c>
      <c r="G543" s="61"/>
      <c r="H543" s="61"/>
    </row>
    <row r="544" spans="2:8" ht="31.5" x14ac:dyDescent="0.25">
      <c r="B544" s="25" t="s">
        <v>4272</v>
      </c>
      <c r="C544" s="26" t="s">
        <v>4273</v>
      </c>
      <c r="D544" s="73" t="s">
        <v>4255</v>
      </c>
      <c r="E544" s="63">
        <v>680909.25</v>
      </c>
      <c r="F544" s="36">
        <v>1</v>
      </c>
      <c r="G544" s="61"/>
      <c r="H544" s="61"/>
    </row>
    <row r="545" spans="2:8" ht="31.5" x14ac:dyDescent="0.25">
      <c r="B545" s="25" t="s">
        <v>4274</v>
      </c>
      <c r="C545" s="26" t="s">
        <v>4275</v>
      </c>
      <c r="D545" s="73" t="s">
        <v>4255</v>
      </c>
      <c r="E545" s="63">
        <v>693000</v>
      </c>
      <c r="F545" s="36">
        <v>1</v>
      </c>
      <c r="G545" s="61"/>
      <c r="H545" s="61"/>
    </row>
    <row r="546" spans="2:8" ht="47.25" x14ac:dyDescent="0.25">
      <c r="B546" s="25" t="s">
        <v>4276</v>
      </c>
      <c r="C546" s="26" t="s">
        <v>4277</v>
      </c>
      <c r="D546" s="73" t="s">
        <v>4230</v>
      </c>
      <c r="E546" s="63">
        <v>86508</v>
      </c>
      <c r="F546" s="36">
        <v>1</v>
      </c>
      <c r="G546" s="61"/>
      <c r="H546" s="61"/>
    </row>
    <row r="547" spans="2:8" ht="15.75" x14ac:dyDescent="0.25">
      <c r="B547" s="25"/>
      <c r="C547" s="26"/>
      <c r="D547" s="73"/>
      <c r="E547" s="63"/>
      <c r="F547" s="36">
        <v>0</v>
      </c>
      <c r="G547" s="61"/>
      <c r="H547" s="61"/>
    </row>
    <row r="548" spans="2:8" ht="15.75" x14ac:dyDescent="0.25">
      <c r="B548" s="25"/>
      <c r="C548" s="26" t="s">
        <v>4278</v>
      </c>
      <c r="D548" s="73"/>
      <c r="E548" s="63"/>
      <c r="F548" s="36">
        <v>0</v>
      </c>
      <c r="G548" s="61"/>
      <c r="H548" s="61"/>
    </row>
    <row r="549" spans="2:8" ht="15.75" x14ac:dyDescent="0.25">
      <c r="B549" s="25" t="s">
        <v>4279</v>
      </c>
      <c r="C549" s="26" t="s">
        <v>4280</v>
      </c>
      <c r="D549" s="73" t="s">
        <v>4281</v>
      </c>
      <c r="E549" s="63">
        <v>3296.57</v>
      </c>
      <c r="F549" s="36">
        <v>1</v>
      </c>
      <c r="G549" s="61"/>
      <c r="H549" s="61"/>
    </row>
    <row r="550" spans="2:8" ht="15.75" x14ac:dyDescent="0.25">
      <c r="B550" s="25" t="s">
        <v>4282</v>
      </c>
      <c r="C550" s="26" t="s">
        <v>4283</v>
      </c>
      <c r="D550" s="73" t="s">
        <v>4281</v>
      </c>
      <c r="E550" s="63">
        <v>4988.34</v>
      </c>
      <c r="F550" s="36">
        <v>1</v>
      </c>
      <c r="G550" s="61"/>
      <c r="H550" s="61"/>
    </row>
    <row r="551" spans="2:8" ht="15.75" x14ac:dyDescent="0.25">
      <c r="B551" s="25" t="s">
        <v>4284</v>
      </c>
      <c r="C551" s="26" t="s">
        <v>4285</v>
      </c>
      <c r="D551" s="73" t="s">
        <v>4281</v>
      </c>
      <c r="E551" s="63">
        <v>4984.04</v>
      </c>
      <c r="F551" s="36">
        <v>1</v>
      </c>
      <c r="G551" s="61"/>
      <c r="H551" s="61"/>
    </row>
    <row r="552" spans="2:8" ht="15.75" x14ac:dyDescent="0.25">
      <c r="B552" s="25" t="s">
        <v>4286</v>
      </c>
      <c r="C552" s="26" t="s">
        <v>4287</v>
      </c>
      <c r="D552" s="73" t="s">
        <v>4281</v>
      </c>
      <c r="E552" s="63">
        <v>5005.59</v>
      </c>
      <c r="F552" s="36">
        <v>1</v>
      </c>
      <c r="G552" s="61"/>
      <c r="H552" s="61"/>
    </row>
    <row r="553" spans="2:8" ht="15.75" x14ac:dyDescent="0.25">
      <c r="B553" s="25" t="s">
        <v>4288</v>
      </c>
      <c r="C553" s="26" t="s">
        <v>4289</v>
      </c>
      <c r="D553" s="73" t="s">
        <v>4281</v>
      </c>
      <c r="E553" s="63">
        <v>4999.1000000000004</v>
      </c>
      <c r="F553" s="36">
        <v>9</v>
      </c>
      <c r="G553" s="61"/>
      <c r="H553" s="61"/>
    </row>
    <row r="554" spans="2:8" ht="15.75" x14ac:dyDescent="0.25">
      <c r="B554" s="25" t="s">
        <v>4290</v>
      </c>
      <c r="C554" s="26" t="s">
        <v>4291</v>
      </c>
      <c r="D554" s="73" t="s">
        <v>4281</v>
      </c>
      <c r="E554" s="63">
        <v>4994.78</v>
      </c>
      <c r="F554" s="36">
        <v>1</v>
      </c>
      <c r="G554" s="61"/>
      <c r="H554" s="61"/>
    </row>
    <row r="555" spans="2:8" ht="15.75" x14ac:dyDescent="0.25">
      <c r="B555" s="25" t="s">
        <v>4292</v>
      </c>
      <c r="C555" s="26" t="s">
        <v>4293</v>
      </c>
      <c r="D555" s="73" t="s">
        <v>4281</v>
      </c>
      <c r="E555" s="63">
        <v>4952.08</v>
      </c>
      <c r="F555" s="36">
        <v>1</v>
      </c>
      <c r="G555" s="61"/>
      <c r="H555" s="61"/>
    </row>
    <row r="556" spans="2:8" ht="15.75" x14ac:dyDescent="0.25">
      <c r="B556" s="25" t="s">
        <v>4282</v>
      </c>
      <c r="C556" s="26" t="s">
        <v>4283</v>
      </c>
      <c r="D556" s="73" t="s">
        <v>4281</v>
      </c>
      <c r="E556" s="63">
        <v>4988.34</v>
      </c>
      <c r="F556" s="36">
        <v>1</v>
      </c>
      <c r="G556" s="61"/>
      <c r="H556" s="61"/>
    </row>
    <row r="557" spans="2:8" ht="15.75" x14ac:dyDescent="0.25">
      <c r="B557" s="25" t="s">
        <v>4288</v>
      </c>
      <c r="C557" s="26" t="s">
        <v>4289</v>
      </c>
      <c r="D557" s="73" t="s">
        <v>4281</v>
      </c>
      <c r="E557" s="63">
        <v>4999.1000000000004</v>
      </c>
      <c r="F557" s="36">
        <v>9</v>
      </c>
      <c r="G557" s="61"/>
      <c r="H557" s="61"/>
    </row>
    <row r="558" spans="2:8" ht="15.75" x14ac:dyDescent="0.25">
      <c r="B558" s="25" t="s">
        <v>4294</v>
      </c>
      <c r="C558" s="26" t="s">
        <v>4295</v>
      </c>
      <c r="D558" s="73" t="s">
        <v>4296</v>
      </c>
      <c r="E558" s="63">
        <v>1834.42</v>
      </c>
      <c r="F558" s="36">
        <v>1</v>
      </c>
      <c r="G558" s="61"/>
      <c r="H558" s="61"/>
    </row>
    <row r="559" spans="2:8" ht="15.75" x14ac:dyDescent="0.25">
      <c r="B559" s="25" t="s">
        <v>4297</v>
      </c>
      <c r="C559" s="26" t="s">
        <v>4298</v>
      </c>
      <c r="D559" s="73" t="s">
        <v>4296</v>
      </c>
      <c r="E559" s="63">
        <v>2102.21</v>
      </c>
      <c r="F559" s="36">
        <v>1</v>
      </c>
      <c r="G559" s="61"/>
      <c r="H559" s="61"/>
    </row>
    <row r="560" spans="2:8" ht="15.75" x14ac:dyDescent="0.25">
      <c r="B560" s="25" t="s">
        <v>4299</v>
      </c>
      <c r="C560" s="26" t="s">
        <v>4300</v>
      </c>
      <c r="D560" s="73" t="s">
        <v>4296</v>
      </c>
      <c r="E560" s="63">
        <v>2207.77</v>
      </c>
      <c r="F560" s="36">
        <v>29</v>
      </c>
      <c r="G560" s="61"/>
      <c r="H560" s="61"/>
    </row>
    <row r="561" spans="2:8" ht="15.75" x14ac:dyDescent="0.25">
      <c r="B561" s="25" t="s">
        <v>4301</v>
      </c>
      <c r="C561" s="26" t="s">
        <v>4302</v>
      </c>
      <c r="D561" s="73" t="s">
        <v>4296</v>
      </c>
      <c r="E561" s="63">
        <v>2418.9</v>
      </c>
      <c r="F561" s="36">
        <v>1</v>
      </c>
      <c r="G561" s="61"/>
      <c r="H561" s="61"/>
    </row>
    <row r="562" spans="2:8" ht="31.5" x14ac:dyDescent="0.25">
      <c r="B562" s="25" t="s">
        <v>4303</v>
      </c>
      <c r="C562" s="26" t="s">
        <v>4304</v>
      </c>
      <c r="D562" s="73" t="s">
        <v>4296</v>
      </c>
      <c r="E562" s="63">
        <v>2841.54</v>
      </c>
      <c r="F562" s="36">
        <v>9</v>
      </c>
      <c r="G562" s="61"/>
      <c r="H562" s="61"/>
    </row>
    <row r="563" spans="2:8" ht="31.5" x14ac:dyDescent="0.25">
      <c r="B563" s="25" t="s">
        <v>4305</v>
      </c>
      <c r="C563" s="26" t="s">
        <v>4306</v>
      </c>
      <c r="D563" s="73" t="s">
        <v>4296</v>
      </c>
      <c r="E563" s="63">
        <v>2028</v>
      </c>
      <c r="F563" s="36">
        <v>109</v>
      </c>
      <c r="G563" s="61"/>
      <c r="H563" s="61"/>
    </row>
    <row r="564" spans="2:8" ht="15.75" x14ac:dyDescent="0.25">
      <c r="B564" s="25" t="s">
        <v>4307</v>
      </c>
      <c r="C564" s="26" t="s">
        <v>4308</v>
      </c>
      <c r="D564" s="73" t="s">
        <v>4296</v>
      </c>
      <c r="E564" s="63">
        <v>2518.35</v>
      </c>
      <c r="F564" s="36">
        <v>1</v>
      </c>
      <c r="G564" s="61"/>
      <c r="H564" s="61"/>
    </row>
    <row r="565" spans="2:8" ht="15.75" x14ac:dyDescent="0.25">
      <c r="B565" s="25" t="s">
        <v>4309</v>
      </c>
      <c r="C565" s="26" t="s">
        <v>4310</v>
      </c>
      <c r="D565" s="73" t="s">
        <v>4296</v>
      </c>
      <c r="E565" s="63">
        <v>2639.29</v>
      </c>
      <c r="F565" s="36">
        <v>1</v>
      </c>
      <c r="G565" s="61"/>
      <c r="H565" s="61"/>
    </row>
    <row r="566" spans="2:8" ht="15.75" x14ac:dyDescent="0.25">
      <c r="B566" s="25" t="s">
        <v>4311</v>
      </c>
      <c r="C566" s="26" t="s">
        <v>4312</v>
      </c>
      <c r="D566" s="73" t="s">
        <v>4296</v>
      </c>
      <c r="E566" s="63">
        <v>2881.26</v>
      </c>
      <c r="F566" s="36">
        <v>8</v>
      </c>
      <c r="G566" s="61"/>
      <c r="H566" s="61"/>
    </row>
    <row r="567" spans="2:8" ht="31.5" x14ac:dyDescent="0.25">
      <c r="B567" s="25" t="s">
        <v>4313</v>
      </c>
      <c r="C567" s="26" t="s">
        <v>4314</v>
      </c>
      <c r="D567" s="73" t="s">
        <v>4296</v>
      </c>
      <c r="E567" s="63">
        <v>3396.35</v>
      </c>
      <c r="F567" s="36">
        <v>1</v>
      </c>
      <c r="G567" s="61"/>
      <c r="H567" s="61"/>
    </row>
    <row r="568" spans="2:8" ht="31.5" x14ac:dyDescent="0.25">
      <c r="B568" s="25" t="s">
        <v>4315</v>
      </c>
      <c r="C568" s="26" t="s">
        <v>4316</v>
      </c>
      <c r="D568" s="73" t="s">
        <v>4296</v>
      </c>
      <c r="E568" s="63">
        <v>3607.11</v>
      </c>
      <c r="F568" s="36">
        <v>1</v>
      </c>
      <c r="G568" s="61"/>
      <c r="H568" s="61"/>
    </row>
    <row r="569" spans="2:8" ht="15.75" x14ac:dyDescent="0.25">
      <c r="B569" s="25" t="s">
        <v>4317</v>
      </c>
      <c r="C569" s="26" t="s">
        <v>4318</v>
      </c>
      <c r="D569" s="73" t="s">
        <v>4319</v>
      </c>
      <c r="E569" s="63">
        <v>3237.94</v>
      </c>
      <c r="F569" s="36">
        <v>1</v>
      </c>
      <c r="G569" s="61"/>
      <c r="H569" s="61"/>
    </row>
    <row r="570" spans="2:8" ht="15.75" x14ac:dyDescent="0.25">
      <c r="B570" s="25" t="s">
        <v>4320</v>
      </c>
      <c r="C570" s="26" t="s">
        <v>4321</v>
      </c>
      <c r="D570" s="73" t="s">
        <v>4319</v>
      </c>
      <c r="E570" s="63">
        <v>3550.56</v>
      </c>
      <c r="F570" s="36">
        <v>1</v>
      </c>
      <c r="G570" s="61"/>
      <c r="H570" s="61"/>
    </row>
    <row r="571" spans="2:8" ht="15.75" x14ac:dyDescent="0.25">
      <c r="B571" s="25" t="s">
        <v>4322</v>
      </c>
      <c r="C571" s="26" t="s">
        <v>4323</v>
      </c>
      <c r="D571" s="73" t="s">
        <v>4324</v>
      </c>
      <c r="E571" s="63">
        <v>3439.24</v>
      </c>
      <c r="F571" s="36">
        <v>3</v>
      </c>
      <c r="G571" s="61"/>
      <c r="H571" s="61"/>
    </row>
    <row r="572" spans="2:8" ht="15.75" x14ac:dyDescent="0.25">
      <c r="B572" s="25" t="s">
        <v>4325</v>
      </c>
      <c r="C572" s="26" t="s">
        <v>4326</v>
      </c>
      <c r="D572" s="73" t="s">
        <v>4327</v>
      </c>
      <c r="E572" s="63">
        <v>278.92</v>
      </c>
      <c r="F572" s="36">
        <v>167</v>
      </c>
      <c r="G572" s="61"/>
      <c r="H572" s="61"/>
    </row>
    <row r="573" spans="2:8" ht="15.75" x14ac:dyDescent="0.25">
      <c r="B573" s="25" t="s">
        <v>4328</v>
      </c>
      <c r="C573" s="26" t="s">
        <v>4329</v>
      </c>
      <c r="D573" s="73" t="s">
        <v>4296</v>
      </c>
      <c r="E573" s="63">
        <v>878.47</v>
      </c>
      <c r="F573" s="36">
        <v>2</v>
      </c>
      <c r="G573" s="61"/>
      <c r="H573" s="61"/>
    </row>
    <row r="574" spans="2:8" ht="15.75" x14ac:dyDescent="0.25">
      <c r="B574" s="25" t="s">
        <v>4330</v>
      </c>
      <c r="C574" s="26" t="s">
        <v>4331</v>
      </c>
      <c r="D574" s="73" t="s">
        <v>4296</v>
      </c>
      <c r="E574" s="63">
        <v>1225.67</v>
      </c>
      <c r="F574" s="36">
        <v>171</v>
      </c>
      <c r="G574" s="61"/>
      <c r="H574" s="61"/>
    </row>
    <row r="575" spans="2:8" ht="15.75" x14ac:dyDescent="0.25">
      <c r="B575" s="25" t="s">
        <v>4332</v>
      </c>
      <c r="C575" s="26" t="s">
        <v>4333</v>
      </c>
      <c r="D575" s="73" t="s">
        <v>4296</v>
      </c>
      <c r="E575" s="63">
        <v>649.37</v>
      </c>
      <c r="F575" s="36">
        <v>205</v>
      </c>
      <c r="G575" s="61"/>
      <c r="H575" s="61"/>
    </row>
    <row r="576" spans="2:8" ht="15.75" x14ac:dyDescent="0.25">
      <c r="B576" s="25" t="s">
        <v>4334</v>
      </c>
      <c r="C576" s="26" t="s">
        <v>4335</v>
      </c>
      <c r="D576" s="73" t="s">
        <v>4296</v>
      </c>
      <c r="E576" s="63">
        <v>989.13</v>
      </c>
      <c r="F576" s="36">
        <v>31</v>
      </c>
      <c r="G576" s="61"/>
      <c r="H576" s="61"/>
    </row>
    <row r="577" spans="2:8" ht="15.75" x14ac:dyDescent="0.25">
      <c r="B577" s="25" t="s">
        <v>4336</v>
      </c>
      <c r="C577" s="26" t="s">
        <v>4337</v>
      </c>
      <c r="D577" s="73" t="s">
        <v>4296</v>
      </c>
      <c r="E577" s="63">
        <v>714.19</v>
      </c>
      <c r="F577" s="36">
        <v>163</v>
      </c>
      <c r="G577" s="61"/>
      <c r="H577" s="61"/>
    </row>
    <row r="578" spans="2:8" ht="15.75" x14ac:dyDescent="0.25">
      <c r="B578" s="25" t="s">
        <v>4338</v>
      </c>
      <c r="C578" s="26" t="s">
        <v>4339</v>
      </c>
      <c r="D578" s="73" t="s">
        <v>4296</v>
      </c>
      <c r="E578" s="63">
        <v>1209.3699999999999</v>
      </c>
      <c r="F578" s="36">
        <v>1</v>
      </c>
      <c r="G578" s="61"/>
      <c r="H578" s="61"/>
    </row>
    <row r="579" spans="2:8" ht="15.75" x14ac:dyDescent="0.25">
      <c r="B579" s="25" t="s">
        <v>4340</v>
      </c>
      <c r="C579" s="26" t="s">
        <v>4341</v>
      </c>
      <c r="D579" s="73" t="s">
        <v>4296</v>
      </c>
      <c r="E579" s="63">
        <v>115.93</v>
      </c>
      <c r="F579" s="36">
        <v>44</v>
      </c>
      <c r="G579" s="61"/>
      <c r="H579" s="61"/>
    </row>
    <row r="580" spans="2:8" ht="15.75" x14ac:dyDescent="0.25">
      <c r="B580" s="25" t="s">
        <v>4342</v>
      </c>
      <c r="C580" s="26" t="s">
        <v>4343</v>
      </c>
      <c r="D580" s="73" t="s">
        <v>4327</v>
      </c>
      <c r="E580" s="63">
        <v>542.86</v>
      </c>
      <c r="F580" s="36">
        <v>1</v>
      </c>
      <c r="G580" s="61"/>
      <c r="H580" s="61"/>
    </row>
    <row r="581" spans="2:8" ht="15.75" x14ac:dyDescent="0.25">
      <c r="B581" s="25" t="s">
        <v>4344</v>
      </c>
      <c r="C581" s="26" t="s">
        <v>4345</v>
      </c>
      <c r="D581" s="73" t="s">
        <v>4327</v>
      </c>
      <c r="E581" s="63">
        <v>372.55</v>
      </c>
      <c r="F581" s="36">
        <v>1</v>
      </c>
      <c r="G581" s="61"/>
      <c r="H581" s="61"/>
    </row>
    <row r="582" spans="2:8" ht="15.75" x14ac:dyDescent="0.25">
      <c r="B582" s="25" t="s">
        <v>4346</v>
      </c>
      <c r="C582" s="26" t="s">
        <v>4347</v>
      </c>
      <c r="D582" s="73" t="s">
        <v>4296</v>
      </c>
      <c r="E582" s="63">
        <v>16.510000000000002</v>
      </c>
      <c r="F582" s="36">
        <v>1</v>
      </c>
      <c r="G582" s="61"/>
      <c r="H582" s="61"/>
    </row>
    <row r="583" spans="2:8" ht="31.5" x14ac:dyDescent="0.25">
      <c r="B583" s="25" t="s">
        <v>4348</v>
      </c>
      <c r="C583" s="26" t="s">
        <v>4349</v>
      </c>
      <c r="D583" s="73" t="s">
        <v>4296</v>
      </c>
      <c r="E583" s="63">
        <v>762.34</v>
      </c>
      <c r="F583" s="36">
        <v>1</v>
      </c>
      <c r="G583" s="61"/>
      <c r="H583" s="61"/>
    </row>
    <row r="584" spans="2:8" ht="15.75" x14ac:dyDescent="0.25">
      <c r="B584" s="25" t="s">
        <v>4350</v>
      </c>
      <c r="C584" s="26" t="s">
        <v>4351</v>
      </c>
      <c r="D584" s="73" t="s">
        <v>4296</v>
      </c>
      <c r="E584" s="63">
        <v>217.56</v>
      </c>
      <c r="F584" s="36">
        <v>60</v>
      </c>
      <c r="G584" s="61"/>
      <c r="H584" s="61"/>
    </row>
    <row r="585" spans="2:8" ht="31.5" x14ac:dyDescent="0.25">
      <c r="B585" s="25" t="s">
        <v>4352</v>
      </c>
      <c r="C585" s="26" t="s">
        <v>4353</v>
      </c>
      <c r="D585" s="73" t="s">
        <v>4224</v>
      </c>
      <c r="E585" s="63">
        <v>20197.57</v>
      </c>
      <c r="F585" s="36">
        <v>1</v>
      </c>
      <c r="G585" s="61"/>
      <c r="H585" s="61"/>
    </row>
    <row r="586" spans="2:8" ht="15.75" x14ac:dyDescent="0.25">
      <c r="B586" s="25" t="s">
        <v>4354</v>
      </c>
      <c r="C586" s="26" t="s">
        <v>4355</v>
      </c>
      <c r="D586" s="73" t="s">
        <v>4319</v>
      </c>
      <c r="E586" s="63">
        <v>2669.59</v>
      </c>
      <c r="F586" s="36">
        <v>10</v>
      </c>
      <c r="G586" s="61"/>
      <c r="H586" s="61"/>
    </row>
    <row r="587" spans="2:8" ht="31.5" x14ac:dyDescent="0.25">
      <c r="B587" s="25" t="s">
        <v>4356</v>
      </c>
      <c r="C587" s="26" t="s">
        <v>4357</v>
      </c>
      <c r="D587" s="73" t="s">
        <v>4224</v>
      </c>
      <c r="E587" s="63">
        <v>67937.77</v>
      </c>
      <c r="F587" s="36">
        <v>1</v>
      </c>
      <c r="G587" s="61"/>
      <c r="H587" s="61"/>
    </row>
    <row r="588" spans="2:8" ht="31.5" x14ac:dyDescent="0.25">
      <c r="B588" s="25" t="s">
        <v>4358</v>
      </c>
      <c r="C588" s="26" t="s">
        <v>4359</v>
      </c>
      <c r="D588" s="73" t="s">
        <v>4224</v>
      </c>
      <c r="E588" s="63">
        <v>35018.69</v>
      </c>
      <c r="F588" s="36">
        <v>4</v>
      </c>
      <c r="G588" s="61"/>
      <c r="H588" s="61"/>
    </row>
    <row r="589" spans="2:8" ht="15.75" x14ac:dyDescent="0.25">
      <c r="B589" s="25" t="s">
        <v>4360</v>
      </c>
      <c r="C589" s="26" t="s">
        <v>4361</v>
      </c>
      <c r="D589" s="73" t="s">
        <v>4224</v>
      </c>
      <c r="E589" s="63">
        <v>84888.49</v>
      </c>
      <c r="F589" s="36">
        <v>3</v>
      </c>
      <c r="G589" s="61"/>
      <c r="H589" s="61"/>
    </row>
    <row r="590" spans="2:8" ht="15.75" x14ac:dyDescent="0.25">
      <c r="B590" s="25" t="s">
        <v>4362</v>
      </c>
      <c r="C590" s="26" t="s">
        <v>4363</v>
      </c>
      <c r="D590" s="73" t="s">
        <v>4224</v>
      </c>
      <c r="E590" s="63">
        <v>85408.2</v>
      </c>
      <c r="F590" s="36">
        <v>3</v>
      </c>
      <c r="G590" s="61"/>
      <c r="H590" s="61"/>
    </row>
    <row r="591" spans="2:8" ht="15.75" x14ac:dyDescent="0.25">
      <c r="B591" s="25" t="s">
        <v>4364</v>
      </c>
      <c r="C591" s="26" t="s">
        <v>4365</v>
      </c>
      <c r="D591" s="73" t="s">
        <v>4224</v>
      </c>
      <c r="E591" s="63">
        <v>55179.62</v>
      </c>
      <c r="F591" s="36">
        <v>1</v>
      </c>
      <c r="G591" s="61"/>
      <c r="H591" s="61"/>
    </row>
    <row r="592" spans="2:8" ht="15.75" x14ac:dyDescent="0.25">
      <c r="B592" s="25" t="s">
        <v>4366</v>
      </c>
      <c r="C592" s="26" t="s">
        <v>4367</v>
      </c>
      <c r="D592" s="73" t="s">
        <v>4224</v>
      </c>
      <c r="E592" s="63">
        <v>55701</v>
      </c>
      <c r="F592" s="36">
        <v>1</v>
      </c>
      <c r="G592" s="61"/>
      <c r="H592" s="61"/>
    </row>
    <row r="593" spans="2:8" ht="15.75" x14ac:dyDescent="0.25">
      <c r="B593" s="25" t="s">
        <v>4368</v>
      </c>
      <c r="C593" s="26" t="s">
        <v>4369</v>
      </c>
      <c r="D593" s="73" t="s">
        <v>4224</v>
      </c>
      <c r="E593" s="63">
        <v>49454.52</v>
      </c>
      <c r="F593" s="36">
        <v>1</v>
      </c>
      <c r="G593" s="61"/>
      <c r="H593" s="61"/>
    </row>
    <row r="594" spans="2:8" ht="31.5" x14ac:dyDescent="0.25">
      <c r="B594" s="25" t="s">
        <v>4370</v>
      </c>
      <c r="C594" s="26" t="s">
        <v>4371</v>
      </c>
      <c r="D594" s="73" t="s">
        <v>4224</v>
      </c>
      <c r="E594" s="63">
        <v>49868.05</v>
      </c>
      <c r="F594" s="36">
        <v>1</v>
      </c>
      <c r="G594" s="61"/>
      <c r="H594" s="61"/>
    </row>
    <row r="595" spans="2:8" ht="31.5" x14ac:dyDescent="0.25">
      <c r="B595" s="25" t="s">
        <v>4372</v>
      </c>
      <c r="C595" s="26" t="s">
        <v>4373</v>
      </c>
      <c r="D595" s="73" t="s">
        <v>4224</v>
      </c>
      <c r="E595" s="63">
        <v>49379.49</v>
      </c>
      <c r="F595" s="36">
        <v>1</v>
      </c>
      <c r="G595" s="61"/>
      <c r="H595" s="61"/>
    </row>
    <row r="596" spans="2:8" ht="31.5" x14ac:dyDescent="0.25">
      <c r="B596" s="25" t="s">
        <v>4374</v>
      </c>
      <c r="C596" s="26" t="s">
        <v>4375</v>
      </c>
      <c r="D596" s="73" t="s">
        <v>4224</v>
      </c>
      <c r="E596" s="63">
        <v>53115.63</v>
      </c>
      <c r="F596" s="36">
        <v>1</v>
      </c>
      <c r="G596" s="61"/>
      <c r="H596" s="61"/>
    </row>
    <row r="597" spans="2:8" ht="31.5" x14ac:dyDescent="0.25">
      <c r="B597" s="25" t="s">
        <v>4376</v>
      </c>
      <c r="C597" s="26" t="s">
        <v>4377</v>
      </c>
      <c r="D597" s="73" t="s">
        <v>4224</v>
      </c>
      <c r="E597" s="63">
        <v>49858.48</v>
      </c>
      <c r="F597" s="36">
        <v>1</v>
      </c>
      <c r="G597" s="61"/>
      <c r="H597" s="61"/>
    </row>
    <row r="598" spans="2:8" ht="31.5" x14ac:dyDescent="0.25">
      <c r="B598" s="25" t="s">
        <v>4378</v>
      </c>
      <c r="C598" s="26" t="s">
        <v>4379</v>
      </c>
      <c r="D598" s="73" t="s">
        <v>4224</v>
      </c>
      <c r="E598" s="63">
        <v>48809.62</v>
      </c>
      <c r="F598" s="36">
        <v>1</v>
      </c>
      <c r="G598" s="61"/>
      <c r="H598" s="61"/>
    </row>
    <row r="599" spans="2:8" ht="31.5" x14ac:dyDescent="0.25">
      <c r="B599" s="25" t="s">
        <v>4380</v>
      </c>
      <c r="C599" s="26" t="s">
        <v>4381</v>
      </c>
      <c r="D599" s="73" t="s">
        <v>4224</v>
      </c>
      <c r="E599" s="63">
        <v>50944.91</v>
      </c>
      <c r="F599" s="36">
        <v>1</v>
      </c>
      <c r="G599" s="61"/>
      <c r="H599" s="61"/>
    </row>
    <row r="600" spans="2:8" ht="31.5" x14ac:dyDescent="0.25">
      <c r="B600" s="25" t="s">
        <v>4382</v>
      </c>
      <c r="C600" s="26" t="s">
        <v>4383</v>
      </c>
      <c r="D600" s="73" t="s">
        <v>4224</v>
      </c>
      <c r="E600" s="63">
        <v>82601.77</v>
      </c>
      <c r="F600" s="36">
        <v>1</v>
      </c>
      <c r="G600" s="61"/>
      <c r="H600" s="61"/>
    </row>
    <row r="601" spans="2:8" ht="31.5" x14ac:dyDescent="0.25">
      <c r="B601" s="25" t="s">
        <v>4384</v>
      </c>
      <c r="C601" s="26" t="s">
        <v>4385</v>
      </c>
      <c r="D601" s="73" t="s">
        <v>4224</v>
      </c>
      <c r="E601" s="63">
        <v>108375.96</v>
      </c>
      <c r="F601" s="36">
        <v>1</v>
      </c>
      <c r="G601" s="61"/>
      <c r="H601" s="61"/>
    </row>
    <row r="602" spans="2:8" ht="15.75" x14ac:dyDescent="0.25">
      <c r="B602" s="25" t="s">
        <v>4386</v>
      </c>
      <c r="C602" s="26" t="s">
        <v>4387</v>
      </c>
      <c r="D602" s="73" t="s">
        <v>4224</v>
      </c>
      <c r="E602" s="63">
        <v>32845.57</v>
      </c>
      <c r="F602" s="36">
        <v>1</v>
      </c>
      <c r="G602" s="61"/>
      <c r="H602" s="61"/>
    </row>
    <row r="603" spans="2:8" ht="31.5" x14ac:dyDescent="0.25">
      <c r="B603" s="25" t="s">
        <v>4388</v>
      </c>
      <c r="C603" s="26" t="s">
        <v>4389</v>
      </c>
      <c r="D603" s="73" t="s">
        <v>4224</v>
      </c>
      <c r="E603" s="63">
        <v>35150.730000000003</v>
      </c>
      <c r="F603" s="36">
        <v>1</v>
      </c>
      <c r="G603" s="61"/>
      <c r="H603" s="61"/>
    </row>
    <row r="604" spans="2:8" ht="15.75" x14ac:dyDescent="0.25">
      <c r="B604" s="25" t="s">
        <v>4390</v>
      </c>
      <c r="C604" s="26" t="s">
        <v>4391</v>
      </c>
      <c r="D604" s="73" t="s">
        <v>4224</v>
      </c>
      <c r="E604" s="63">
        <v>34908.550000000003</v>
      </c>
      <c r="F604" s="36">
        <v>1</v>
      </c>
      <c r="G604" s="61"/>
      <c r="H604" s="61"/>
    </row>
    <row r="605" spans="2:8" ht="15.75" x14ac:dyDescent="0.25">
      <c r="B605" s="25" t="s">
        <v>4392</v>
      </c>
      <c r="C605" s="26" t="s">
        <v>4393</v>
      </c>
      <c r="D605" s="73" t="s">
        <v>4224</v>
      </c>
      <c r="E605" s="63">
        <v>45236.42</v>
      </c>
      <c r="F605" s="36">
        <v>1</v>
      </c>
      <c r="G605" s="61"/>
      <c r="H605" s="61"/>
    </row>
    <row r="606" spans="2:8" ht="15.75" x14ac:dyDescent="0.25">
      <c r="B606" s="25" t="s">
        <v>4394</v>
      </c>
      <c r="C606" s="26" t="s">
        <v>4395</v>
      </c>
      <c r="D606" s="73" t="s">
        <v>4224</v>
      </c>
      <c r="E606" s="63">
        <v>36994.85</v>
      </c>
      <c r="F606" s="36">
        <v>1</v>
      </c>
      <c r="G606" s="61"/>
      <c r="H606" s="61"/>
    </row>
    <row r="607" spans="2:8" ht="15.75" x14ac:dyDescent="0.25">
      <c r="B607" s="25" t="s">
        <v>4396</v>
      </c>
      <c r="C607" s="26" t="s">
        <v>4397</v>
      </c>
      <c r="D607" s="73" t="s">
        <v>4224</v>
      </c>
      <c r="E607" s="63">
        <v>37787.82</v>
      </c>
      <c r="F607" s="36">
        <v>1</v>
      </c>
      <c r="G607" s="61"/>
      <c r="H607" s="61"/>
    </row>
    <row r="608" spans="2:8" ht="15.75" x14ac:dyDescent="0.25">
      <c r="B608" s="25" t="s">
        <v>4398</v>
      </c>
      <c r="C608" s="26" t="s">
        <v>4399</v>
      </c>
      <c r="D608" s="73" t="s">
        <v>4224</v>
      </c>
      <c r="E608" s="63">
        <v>56413.5</v>
      </c>
      <c r="F608" s="36">
        <v>1</v>
      </c>
      <c r="G608" s="61"/>
      <c r="H608" s="61"/>
    </row>
    <row r="609" spans="2:8" ht="31.5" x14ac:dyDescent="0.25">
      <c r="B609" s="25" t="s">
        <v>4400</v>
      </c>
      <c r="C609" s="26" t="s">
        <v>4401</v>
      </c>
      <c r="D609" s="73" t="s">
        <v>4224</v>
      </c>
      <c r="E609" s="63">
        <v>46410.92</v>
      </c>
      <c r="F609" s="36">
        <v>1</v>
      </c>
      <c r="G609" s="61"/>
      <c r="H609" s="61"/>
    </row>
    <row r="610" spans="2:8" ht="31.5" x14ac:dyDescent="0.25">
      <c r="B610" s="25" t="s">
        <v>4402</v>
      </c>
      <c r="C610" s="26" t="s">
        <v>4403</v>
      </c>
      <c r="D610" s="73" t="s">
        <v>4224</v>
      </c>
      <c r="E610" s="63">
        <v>47102.34</v>
      </c>
      <c r="F610" s="36">
        <v>1</v>
      </c>
      <c r="G610" s="61"/>
      <c r="H610" s="61"/>
    </row>
    <row r="611" spans="2:8" ht="31.5" x14ac:dyDescent="0.25">
      <c r="B611" s="25" t="s">
        <v>4404</v>
      </c>
      <c r="C611" s="26" t="s">
        <v>4405</v>
      </c>
      <c r="D611" s="73" t="s">
        <v>4224</v>
      </c>
      <c r="E611" s="63">
        <v>42877.61</v>
      </c>
      <c r="F611" s="36">
        <v>1</v>
      </c>
      <c r="G611" s="61"/>
      <c r="H611" s="61"/>
    </row>
    <row r="612" spans="2:8" ht="31.5" x14ac:dyDescent="0.25">
      <c r="B612" s="25" t="s">
        <v>4406</v>
      </c>
      <c r="C612" s="26" t="s">
        <v>4407</v>
      </c>
      <c r="D612" s="73" t="s">
        <v>4224</v>
      </c>
      <c r="E612" s="63">
        <v>43191.42</v>
      </c>
      <c r="F612" s="36">
        <v>1</v>
      </c>
      <c r="G612" s="61"/>
      <c r="H612" s="61"/>
    </row>
    <row r="613" spans="2:8" ht="31.5" x14ac:dyDescent="0.25">
      <c r="B613" s="25" t="s">
        <v>4408</v>
      </c>
      <c r="C613" s="26" t="s">
        <v>4409</v>
      </c>
      <c r="D613" s="73" t="s">
        <v>4224</v>
      </c>
      <c r="E613" s="63">
        <v>56882.9</v>
      </c>
      <c r="F613" s="36">
        <v>1</v>
      </c>
      <c r="G613" s="61"/>
      <c r="H613" s="61"/>
    </row>
    <row r="614" spans="2:8" ht="31.5" x14ac:dyDescent="0.25">
      <c r="B614" s="25" t="s">
        <v>4410</v>
      </c>
      <c r="C614" s="26" t="s">
        <v>4411</v>
      </c>
      <c r="D614" s="73" t="s">
        <v>4224</v>
      </c>
      <c r="E614" s="63">
        <v>43612.67</v>
      </c>
      <c r="F614" s="36">
        <v>1</v>
      </c>
      <c r="G614" s="61"/>
      <c r="H614" s="61"/>
    </row>
    <row r="615" spans="2:8" ht="31.5" x14ac:dyDescent="0.25">
      <c r="B615" s="25" t="s">
        <v>4412</v>
      </c>
      <c r="C615" s="26" t="s">
        <v>4413</v>
      </c>
      <c r="D615" s="73" t="s">
        <v>4224</v>
      </c>
      <c r="E615" s="63">
        <v>60805.88</v>
      </c>
      <c r="F615" s="36">
        <v>1</v>
      </c>
      <c r="G615" s="61"/>
      <c r="H615" s="61"/>
    </row>
    <row r="616" spans="2:8" ht="31.5" x14ac:dyDescent="0.25">
      <c r="B616" s="25" t="s">
        <v>4414</v>
      </c>
      <c r="C616" s="26" t="s">
        <v>4415</v>
      </c>
      <c r="D616" s="73" t="s">
        <v>4224</v>
      </c>
      <c r="E616" s="63">
        <v>50934.78</v>
      </c>
      <c r="F616" s="36">
        <v>2</v>
      </c>
      <c r="G616" s="61"/>
      <c r="H616" s="61"/>
    </row>
    <row r="617" spans="2:8" ht="15.75" x14ac:dyDescent="0.25">
      <c r="B617" s="25" t="s">
        <v>4416</v>
      </c>
      <c r="C617" s="26" t="s">
        <v>4417</v>
      </c>
      <c r="D617" s="73" t="s">
        <v>4224</v>
      </c>
      <c r="E617" s="63">
        <v>15583.95</v>
      </c>
      <c r="F617" s="36">
        <v>1</v>
      </c>
      <c r="G617" s="61"/>
      <c r="H617" s="61"/>
    </row>
    <row r="618" spans="2:8" ht="15.75" x14ac:dyDescent="0.25">
      <c r="B618" s="25" t="s">
        <v>4418</v>
      </c>
      <c r="C618" s="26" t="s">
        <v>4419</v>
      </c>
      <c r="D618" s="73" t="s">
        <v>4224</v>
      </c>
      <c r="E618" s="63">
        <v>16541.37</v>
      </c>
      <c r="F618" s="36">
        <v>1</v>
      </c>
      <c r="G618" s="61"/>
      <c r="H618" s="61"/>
    </row>
    <row r="619" spans="2:8" ht="31.5" x14ac:dyDescent="0.25">
      <c r="B619" s="25" t="s">
        <v>4420</v>
      </c>
      <c r="C619" s="26" t="s">
        <v>4421</v>
      </c>
      <c r="D619" s="73" t="s">
        <v>4224</v>
      </c>
      <c r="E619" s="63">
        <v>28330.49</v>
      </c>
      <c r="F619" s="36">
        <v>1</v>
      </c>
      <c r="G619" s="61"/>
      <c r="H619" s="61"/>
    </row>
    <row r="620" spans="2:8" ht="31.5" x14ac:dyDescent="0.25">
      <c r="B620" s="25" t="s">
        <v>4422</v>
      </c>
      <c r="C620" s="26" t="s">
        <v>4423</v>
      </c>
      <c r="D620" s="73" t="s">
        <v>4224</v>
      </c>
      <c r="E620" s="63">
        <v>28650.32</v>
      </c>
      <c r="F620" s="36">
        <v>1</v>
      </c>
      <c r="G620" s="61"/>
      <c r="H620" s="61"/>
    </row>
    <row r="621" spans="2:8" ht="31.5" x14ac:dyDescent="0.25">
      <c r="B621" s="25" t="s">
        <v>4424</v>
      </c>
      <c r="C621" s="26" t="s">
        <v>4425</v>
      </c>
      <c r="D621" s="73" t="s">
        <v>4224</v>
      </c>
      <c r="E621" s="63">
        <v>28969.119999999999</v>
      </c>
      <c r="F621" s="36">
        <v>1</v>
      </c>
      <c r="G621" s="61"/>
      <c r="H621" s="61"/>
    </row>
    <row r="622" spans="2:8" ht="15.75" x14ac:dyDescent="0.25">
      <c r="B622" s="25" t="s">
        <v>4426</v>
      </c>
      <c r="C622" s="26" t="s">
        <v>4427</v>
      </c>
      <c r="D622" s="73" t="s">
        <v>4224</v>
      </c>
      <c r="E622" s="63">
        <v>16702.89</v>
      </c>
      <c r="F622" s="36">
        <v>2</v>
      </c>
      <c r="G622" s="61"/>
      <c r="H622" s="61"/>
    </row>
    <row r="623" spans="2:8" ht="31.5" x14ac:dyDescent="0.25">
      <c r="B623" s="25" t="s">
        <v>4428</v>
      </c>
      <c r="C623" s="26" t="s">
        <v>4429</v>
      </c>
      <c r="D623" s="73" t="s">
        <v>4224</v>
      </c>
      <c r="E623" s="63">
        <v>20284.72</v>
      </c>
      <c r="F623" s="36">
        <v>7</v>
      </c>
      <c r="G623" s="61"/>
      <c r="H623" s="61"/>
    </row>
    <row r="624" spans="2:8" ht="15.75" x14ac:dyDescent="0.25">
      <c r="B624" s="25" t="s">
        <v>4430</v>
      </c>
      <c r="C624" s="26" t="s">
        <v>4431</v>
      </c>
      <c r="D624" s="73" t="s">
        <v>4224</v>
      </c>
      <c r="E624" s="63">
        <v>15750.7</v>
      </c>
      <c r="F624" s="36">
        <v>1</v>
      </c>
      <c r="G624" s="61"/>
      <c r="H624" s="61"/>
    </row>
    <row r="625" spans="2:8" ht="15.75" x14ac:dyDescent="0.25">
      <c r="B625" s="25" t="s">
        <v>4432</v>
      </c>
      <c r="C625" s="26" t="s">
        <v>4433</v>
      </c>
      <c r="D625" s="73" t="s">
        <v>4224</v>
      </c>
      <c r="E625" s="63">
        <v>14066.99</v>
      </c>
      <c r="F625" s="36">
        <v>1</v>
      </c>
      <c r="G625" s="61"/>
      <c r="H625" s="61"/>
    </row>
    <row r="626" spans="2:8" ht="15.75" x14ac:dyDescent="0.25">
      <c r="B626" s="25" t="s">
        <v>4434</v>
      </c>
      <c r="C626" s="26" t="s">
        <v>4435</v>
      </c>
      <c r="D626" s="73" t="s">
        <v>4224</v>
      </c>
      <c r="E626" s="63">
        <v>15733.12</v>
      </c>
      <c r="F626" s="36">
        <v>4</v>
      </c>
      <c r="G626" s="61"/>
      <c r="H626" s="61"/>
    </row>
    <row r="627" spans="2:8" ht="15.75" x14ac:dyDescent="0.25">
      <c r="B627" s="25" t="s">
        <v>4436</v>
      </c>
      <c r="C627" s="26" t="s">
        <v>4437</v>
      </c>
      <c r="D627" s="73" t="s">
        <v>4224</v>
      </c>
      <c r="E627" s="63">
        <v>14705.62</v>
      </c>
      <c r="F627" s="36">
        <v>4</v>
      </c>
      <c r="G627" s="61"/>
      <c r="H627" s="61"/>
    </row>
    <row r="628" spans="2:8" ht="15.75" x14ac:dyDescent="0.25">
      <c r="B628" s="25" t="s">
        <v>4438</v>
      </c>
      <c r="C628" s="26" t="s">
        <v>4439</v>
      </c>
      <c r="D628" s="73" t="s">
        <v>4224</v>
      </c>
      <c r="E628" s="63">
        <v>16031.95</v>
      </c>
      <c r="F628" s="36">
        <v>7</v>
      </c>
      <c r="G628" s="61"/>
      <c r="H628" s="61"/>
    </row>
    <row r="629" spans="2:8" ht="15.75" x14ac:dyDescent="0.25">
      <c r="B629" s="25" t="s">
        <v>4440</v>
      </c>
      <c r="C629" s="26" t="s">
        <v>4441</v>
      </c>
      <c r="D629" s="73" t="s">
        <v>4224</v>
      </c>
      <c r="E629" s="63">
        <v>8866.2000000000007</v>
      </c>
      <c r="F629" s="36">
        <v>1</v>
      </c>
      <c r="G629" s="61"/>
      <c r="H629" s="61"/>
    </row>
    <row r="630" spans="2:8" ht="15.75" x14ac:dyDescent="0.25">
      <c r="B630" s="25" t="s">
        <v>4442</v>
      </c>
      <c r="C630" s="26" t="s">
        <v>4443</v>
      </c>
      <c r="D630" s="73" t="s">
        <v>4224</v>
      </c>
      <c r="E630" s="63">
        <v>10236.59</v>
      </c>
      <c r="F630" s="36">
        <v>1</v>
      </c>
      <c r="G630" s="61"/>
      <c r="H630" s="61"/>
    </row>
    <row r="631" spans="2:8" ht="15.75" x14ac:dyDescent="0.25">
      <c r="B631" s="25" t="s">
        <v>4444</v>
      </c>
      <c r="C631" s="26" t="s">
        <v>4445</v>
      </c>
      <c r="D631" s="73" t="s">
        <v>4224</v>
      </c>
      <c r="E631" s="63">
        <v>10556.42</v>
      </c>
      <c r="F631" s="36">
        <v>3</v>
      </c>
      <c r="G631" s="61"/>
      <c r="H631" s="61"/>
    </row>
    <row r="632" spans="2:8" ht="15.75" x14ac:dyDescent="0.25">
      <c r="B632" s="25" t="s">
        <v>4446</v>
      </c>
      <c r="C632" s="26" t="s">
        <v>4447</v>
      </c>
      <c r="D632" s="73" t="s">
        <v>4224</v>
      </c>
      <c r="E632" s="63">
        <v>10875.22</v>
      </c>
      <c r="F632" s="36">
        <v>17</v>
      </c>
      <c r="G632" s="61"/>
      <c r="H632" s="61"/>
    </row>
    <row r="633" spans="2:8" ht="15.75" x14ac:dyDescent="0.25">
      <c r="B633" s="25" t="s">
        <v>4448</v>
      </c>
      <c r="C633" s="26" t="s">
        <v>4449</v>
      </c>
      <c r="D633" s="73" t="s">
        <v>4450</v>
      </c>
      <c r="E633" s="63">
        <v>11599.75</v>
      </c>
      <c r="F633" s="36">
        <v>1</v>
      </c>
      <c r="G633" s="61"/>
      <c r="H633" s="61"/>
    </row>
    <row r="634" spans="2:8" ht="15.75" x14ac:dyDescent="0.25">
      <c r="B634" s="25" t="s">
        <v>4451</v>
      </c>
      <c r="C634" s="26" t="s">
        <v>4452</v>
      </c>
      <c r="D634" s="73" t="s">
        <v>4202</v>
      </c>
      <c r="E634" s="63">
        <v>2069.94</v>
      </c>
      <c r="F634" s="36">
        <v>13</v>
      </c>
      <c r="G634" s="61"/>
      <c r="H634" s="61"/>
    </row>
    <row r="635" spans="2:8" ht="15.75" x14ac:dyDescent="0.25">
      <c r="B635" s="25" t="s">
        <v>4453</v>
      </c>
      <c r="C635" s="26" t="s">
        <v>4454</v>
      </c>
      <c r="D635" s="73" t="s">
        <v>4224</v>
      </c>
      <c r="E635" s="63">
        <v>666.62</v>
      </c>
      <c r="F635" s="36">
        <v>5</v>
      </c>
      <c r="G635" s="61"/>
      <c r="H635" s="61"/>
    </row>
    <row r="636" spans="2:8" ht="15.75" x14ac:dyDescent="0.25">
      <c r="B636" s="25" t="s">
        <v>4455</v>
      </c>
      <c r="C636" s="26" t="s">
        <v>4456</v>
      </c>
      <c r="D636" s="73" t="s">
        <v>4224</v>
      </c>
      <c r="E636" s="63">
        <v>9247.2900000000009</v>
      </c>
      <c r="F636" s="36">
        <v>9</v>
      </c>
      <c r="G636" s="61"/>
      <c r="H636" s="61"/>
    </row>
    <row r="637" spans="2:8" ht="15.75" x14ac:dyDescent="0.25">
      <c r="B637" s="25" t="s">
        <v>4457</v>
      </c>
      <c r="C637" s="26" t="s">
        <v>4458</v>
      </c>
      <c r="D637" s="73" t="s">
        <v>4459</v>
      </c>
      <c r="E637" s="63">
        <v>12260.71</v>
      </c>
      <c r="F637" s="36">
        <v>1</v>
      </c>
      <c r="G637" s="61"/>
      <c r="H637" s="61"/>
    </row>
    <row r="638" spans="2:8" ht="31.5" x14ac:dyDescent="0.25">
      <c r="B638" s="25" t="s">
        <v>4460</v>
      </c>
      <c r="C638" s="26" t="s">
        <v>4461</v>
      </c>
      <c r="D638" s="73" t="s">
        <v>4296</v>
      </c>
      <c r="E638" s="63">
        <v>1539.19</v>
      </c>
      <c r="F638" s="36">
        <v>85</v>
      </c>
      <c r="G638" s="61"/>
      <c r="H638" s="61"/>
    </row>
    <row r="639" spans="2:8" ht="31.5" x14ac:dyDescent="0.25">
      <c r="B639" s="25" t="s">
        <v>4462</v>
      </c>
      <c r="C639" s="26" t="s">
        <v>4463</v>
      </c>
      <c r="D639" s="73" t="s">
        <v>4296</v>
      </c>
      <c r="E639" s="63">
        <v>1609.09</v>
      </c>
      <c r="F639" s="36">
        <v>290</v>
      </c>
      <c r="G639" s="61"/>
      <c r="H639" s="61"/>
    </row>
    <row r="640" spans="2:8" ht="15.75" x14ac:dyDescent="0.25">
      <c r="B640" s="25" t="s">
        <v>4464</v>
      </c>
      <c r="C640" s="26" t="s">
        <v>4465</v>
      </c>
      <c r="D640" s="73" t="s">
        <v>4296</v>
      </c>
      <c r="E640" s="63">
        <v>553.55999999999995</v>
      </c>
      <c r="F640" s="36">
        <v>228</v>
      </c>
      <c r="G640" s="61"/>
      <c r="H640" s="61"/>
    </row>
    <row r="641" spans="2:8" ht="15.75" x14ac:dyDescent="0.25">
      <c r="B641" s="25" t="s">
        <v>4466</v>
      </c>
      <c r="C641" s="26" t="s">
        <v>4467</v>
      </c>
      <c r="D641" s="73" t="s">
        <v>4324</v>
      </c>
      <c r="E641" s="63">
        <v>1940.8</v>
      </c>
      <c r="F641" s="36">
        <v>5</v>
      </c>
      <c r="G641" s="61"/>
      <c r="H641" s="61"/>
    </row>
    <row r="642" spans="2:8" ht="15.75" x14ac:dyDescent="0.25">
      <c r="B642" s="25" t="s">
        <v>4468</v>
      </c>
      <c r="C642" s="26" t="s">
        <v>4469</v>
      </c>
      <c r="D642" s="73" t="s">
        <v>4324</v>
      </c>
      <c r="E642" s="63">
        <v>2493.75</v>
      </c>
      <c r="F642" s="36">
        <v>5</v>
      </c>
      <c r="G642" s="61"/>
      <c r="H642" s="61"/>
    </row>
    <row r="643" spans="2:8" ht="15.75" x14ac:dyDescent="0.25">
      <c r="B643" s="25" t="s">
        <v>4470</v>
      </c>
      <c r="C643" s="26" t="s">
        <v>4471</v>
      </c>
      <c r="D643" s="73" t="s">
        <v>4324</v>
      </c>
      <c r="E643" s="63">
        <v>2817.5</v>
      </c>
      <c r="F643" s="36">
        <v>3</v>
      </c>
      <c r="G643" s="61"/>
      <c r="H643" s="61"/>
    </row>
    <row r="644" spans="2:8" ht="15.75" x14ac:dyDescent="0.25">
      <c r="B644" s="25" t="s">
        <v>4472</v>
      </c>
      <c r="C644" s="26" t="s">
        <v>4473</v>
      </c>
      <c r="D644" s="73" t="s">
        <v>4324</v>
      </c>
      <c r="E644" s="63">
        <v>2354.64</v>
      </c>
      <c r="F644" s="36">
        <v>1</v>
      </c>
      <c r="G644" s="61"/>
      <c r="H644" s="61"/>
    </row>
    <row r="645" spans="2:8" ht="15.75" x14ac:dyDescent="0.25">
      <c r="B645" s="25" t="s">
        <v>4474</v>
      </c>
      <c r="C645" s="26" t="s">
        <v>4475</v>
      </c>
      <c r="D645" s="73" t="s">
        <v>4324</v>
      </c>
      <c r="E645" s="63">
        <v>2244.2399999999998</v>
      </c>
      <c r="F645" s="36">
        <v>15</v>
      </c>
      <c r="G645" s="61"/>
      <c r="H645" s="61"/>
    </row>
    <row r="646" spans="2:8" ht="15.75" x14ac:dyDescent="0.25">
      <c r="B646" s="25" t="s">
        <v>4476</v>
      </c>
      <c r="C646" s="26" t="s">
        <v>4477</v>
      </c>
      <c r="D646" s="73" t="s">
        <v>4324</v>
      </c>
      <c r="E646" s="63">
        <v>9916.9</v>
      </c>
      <c r="F646" s="36">
        <v>1</v>
      </c>
      <c r="G646" s="61"/>
      <c r="H646" s="61"/>
    </row>
    <row r="647" spans="2:8" ht="15.75" x14ac:dyDescent="0.25">
      <c r="B647" s="25" t="s">
        <v>4478</v>
      </c>
      <c r="C647" s="26" t="s">
        <v>4479</v>
      </c>
      <c r="D647" s="73" t="s">
        <v>4324</v>
      </c>
      <c r="E647" s="63">
        <v>21558.3</v>
      </c>
      <c r="F647" s="36">
        <v>1</v>
      </c>
      <c r="G647" s="61"/>
      <c r="H647" s="61"/>
    </row>
    <row r="648" spans="2:8" ht="31.5" x14ac:dyDescent="0.25">
      <c r="B648" s="25" t="s">
        <v>4480</v>
      </c>
      <c r="C648" s="26" t="s">
        <v>4481</v>
      </c>
      <c r="D648" s="73" t="s">
        <v>4324</v>
      </c>
      <c r="E648" s="63">
        <v>10893.14</v>
      </c>
      <c r="F648" s="36">
        <v>1</v>
      </c>
      <c r="G648" s="61"/>
      <c r="H648" s="61"/>
    </row>
    <row r="649" spans="2:8" ht="15.75" x14ac:dyDescent="0.25">
      <c r="B649" s="25" t="s">
        <v>4482</v>
      </c>
      <c r="C649" s="26" t="s">
        <v>4483</v>
      </c>
      <c r="D649" s="73" t="s">
        <v>4324</v>
      </c>
      <c r="E649" s="63">
        <v>10893.14</v>
      </c>
      <c r="F649" s="36">
        <v>1</v>
      </c>
      <c r="G649" s="61"/>
      <c r="H649" s="61"/>
    </row>
    <row r="650" spans="2:8" ht="31.5" x14ac:dyDescent="0.25">
      <c r="B650" s="25" t="s">
        <v>4484</v>
      </c>
      <c r="C650" s="26" t="s">
        <v>4485</v>
      </c>
      <c r="D650" s="73" t="s">
        <v>4324</v>
      </c>
      <c r="E650" s="63">
        <v>12432.4</v>
      </c>
      <c r="F650" s="36">
        <v>1</v>
      </c>
      <c r="G650" s="61"/>
      <c r="H650" s="61"/>
    </row>
    <row r="651" spans="2:8" ht="31.5" x14ac:dyDescent="0.25">
      <c r="B651" s="25" t="s">
        <v>4486</v>
      </c>
      <c r="C651" s="26" t="s">
        <v>4487</v>
      </c>
      <c r="D651" s="73" t="s">
        <v>4324</v>
      </c>
      <c r="E651" s="63">
        <v>9472.32</v>
      </c>
      <c r="F651" s="36">
        <v>3</v>
      </c>
      <c r="G651" s="61"/>
      <c r="H651" s="61"/>
    </row>
    <row r="652" spans="2:8" ht="31.5" x14ac:dyDescent="0.25">
      <c r="B652" s="25" t="s">
        <v>4488</v>
      </c>
      <c r="C652" s="26" t="s">
        <v>4489</v>
      </c>
      <c r="D652" s="73" t="s">
        <v>4324</v>
      </c>
      <c r="E652" s="63">
        <v>10893.14</v>
      </c>
      <c r="F652" s="36">
        <v>1</v>
      </c>
      <c r="G652" s="61"/>
      <c r="H652" s="61"/>
    </row>
    <row r="653" spans="2:8" ht="15.75" x14ac:dyDescent="0.25">
      <c r="B653" s="25" t="s">
        <v>4490</v>
      </c>
      <c r="C653" s="26" t="s">
        <v>4491</v>
      </c>
      <c r="D653" s="73" t="s">
        <v>4324</v>
      </c>
      <c r="E653" s="63">
        <v>9709.1200000000008</v>
      </c>
      <c r="F653" s="36">
        <v>1</v>
      </c>
      <c r="G653" s="61"/>
      <c r="H653" s="61"/>
    </row>
    <row r="654" spans="2:8" ht="31.5" x14ac:dyDescent="0.25">
      <c r="B654" s="25" t="s">
        <v>4492</v>
      </c>
      <c r="C654" s="26" t="s">
        <v>4493</v>
      </c>
      <c r="D654" s="73" t="s">
        <v>4324</v>
      </c>
      <c r="E654" s="63">
        <v>12669.2</v>
      </c>
      <c r="F654" s="36">
        <v>1</v>
      </c>
      <c r="G654" s="61"/>
      <c r="H654" s="61"/>
    </row>
    <row r="655" spans="2:8" ht="15.75" x14ac:dyDescent="0.25">
      <c r="B655" s="25" t="s">
        <v>4494</v>
      </c>
      <c r="C655" s="26" t="s">
        <v>4495</v>
      </c>
      <c r="D655" s="73" t="s">
        <v>4496</v>
      </c>
      <c r="E655" s="63">
        <v>59201.9</v>
      </c>
      <c r="F655" s="36">
        <v>7</v>
      </c>
      <c r="G655" s="61"/>
      <c r="H655" s="61"/>
    </row>
    <row r="656" spans="2:8" ht="15.75" x14ac:dyDescent="0.25">
      <c r="B656" s="25" t="s">
        <v>4497</v>
      </c>
      <c r="C656" s="26" t="s">
        <v>4498</v>
      </c>
      <c r="D656" s="73" t="s">
        <v>4324</v>
      </c>
      <c r="E656" s="63">
        <v>10865.01</v>
      </c>
      <c r="F656" s="36">
        <v>1</v>
      </c>
      <c r="G656" s="61"/>
      <c r="H656" s="61"/>
    </row>
    <row r="657" spans="2:8" ht="15.75" x14ac:dyDescent="0.25">
      <c r="B657" s="25" t="s">
        <v>4499</v>
      </c>
      <c r="C657" s="26" t="s">
        <v>4500</v>
      </c>
      <c r="D657" s="73" t="s">
        <v>4324</v>
      </c>
      <c r="E657" s="63">
        <v>26924</v>
      </c>
      <c r="F657" s="36">
        <v>3</v>
      </c>
      <c r="G657" s="61"/>
      <c r="H657" s="61"/>
    </row>
    <row r="658" spans="2:8" ht="15.75" x14ac:dyDescent="0.25">
      <c r="B658" s="25" t="s">
        <v>4501</v>
      </c>
      <c r="C658" s="26" t="s">
        <v>4502</v>
      </c>
      <c r="D658" s="73" t="s">
        <v>4324</v>
      </c>
      <c r="E658" s="63">
        <v>4614.09</v>
      </c>
      <c r="F658" s="36">
        <v>14</v>
      </c>
      <c r="G658" s="61"/>
      <c r="H658" s="61"/>
    </row>
    <row r="659" spans="2:8" ht="15.75" x14ac:dyDescent="0.25">
      <c r="B659" s="25" t="s">
        <v>4503</v>
      </c>
      <c r="C659" s="26" t="s">
        <v>4504</v>
      </c>
      <c r="D659" s="73" t="s">
        <v>4319</v>
      </c>
      <c r="E659" s="63">
        <v>1168.0999999999999</v>
      </c>
      <c r="F659" s="36">
        <v>90</v>
      </c>
      <c r="G659" s="61"/>
      <c r="H659" s="61"/>
    </row>
    <row r="660" spans="2:8" ht="15.75" x14ac:dyDescent="0.25">
      <c r="B660" s="25" t="s">
        <v>4505</v>
      </c>
      <c r="C660" s="26" t="s">
        <v>4506</v>
      </c>
      <c r="D660" s="73" t="s">
        <v>4319</v>
      </c>
      <c r="E660" s="63">
        <v>586.51</v>
      </c>
      <c r="F660" s="36">
        <v>105</v>
      </c>
      <c r="G660" s="61"/>
      <c r="H660" s="61"/>
    </row>
    <row r="661" spans="2:8" ht="15.75" x14ac:dyDescent="0.25">
      <c r="B661" s="25" t="s">
        <v>4507</v>
      </c>
      <c r="C661" s="26" t="s">
        <v>4508</v>
      </c>
      <c r="D661" s="73" t="s">
        <v>4319</v>
      </c>
      <c r="E661" s="63">
        <v>372.96</v>
      </c>
      <c r="F661" s="36">
        <v>221</v>
      </c>
      <c r="G661" s="61"/>
      <c r="H661" s="61"/>
    </row>
    <row r="662" spans="2:8" ht="15.75" x14ac:dyDescent="0.25">
      <c r="B662" s="25" t="s">
        <v>4509</v>
      </c>
      <c r="C662" s="26" t="s">
        <v>4510</v>
      </c>
      <c r="D662" s="73" t="s">
        <v>4319</v>
      </c>
      <c r="E662" s="63">
        <v>169.65</v>
      </c>
      <c r="F662" s="36">
        <v>385</v>
      </c>
      <c r="G662" s="61"/>
      <c r="H662" s="61"/>
    </row>
    <row r="663" spans="2:8" ht="15.75" x14ac:dyDescent="0.25">
      <c r="B663" s="25" t="s">
        <v>4511</v>
      </c>
      <c r="C663" s="26" t="s">
        <v>4512</v>
      </c>
      <c r="D663" s="73" t="s">
        <v>4319</v>
      </c>
      <c r="E663" s="63">
        <v>123.85</v>
      </c>
      <c r="F663" s="36">
        <v>40</v>
      </c>
      <c r="G663" s="61"/>
      <c r="H663" s="61"/>
    </row>
    <row r="664" spans="2:8" ht="15.75" x14ac:dyDescent="0.25">
      <c r="B664" s="25" t="s">
        <v>4513</v>
      </c>
      <c r="C664" s="26" t="s">
        <v>4514</v>
      </c>
      <c r="D664" s="73" t="s">
        <v>4319</v>
      </c>
      <c r="E664" s="63">
        <v>97.91</v>
      </c>
      <c r="F664" s="36">
        <v>31</v>
      </c>
      <c r="G664" s="61"/>
      <c r="H664" s="61"/>
    </row>
    <row r="665" spans="2:8" ht="15.75" x14ac:dyDescent="0.25">
      <c r="B665" s="25" t="s">
        <v>4515</v>
      </c>
      <c r="C665" s="26" t="s">
        <v>4516</v>
      </c>
      <c r="D665" s="73" t="s">
        <v>4324</v>
      </c>
      <c r="E665" s="63">
        <v>29.52</v>
      </c>
      <c r="F665" s="36">
        <v>1</v>
      </c>
      <c r="G665" s="61"/>
      <c r="H665" s="61"/>
    </row>
    <row r="666" spans="2:8" ht="15.75" x14ac:dyDescent="0.25">
      <c r="B666" s="25" t="s">
        <v>4517</v>
      </c>
      <c r="C666" s="26" t="s">
        <v>4518</v>
      </c>
      <c r="D666" s="73" t="s">
        <v>4324</v>
      </c>
      <c r="E666" s="63">
        <v>2307.14</v>
      </c>
      <c r="F666" s="36">
        <v>1</v>
      </c>
      <c r="G666" s="61"/>
      <c r="H666" s="61"/>
    </row>
    <row r="667" spans="2:8" ht="15.75" x14ac:dyDescent="0.25">
      <c r="B667" s="25" t="s">
        <v>4519</v>
      </c>
      <c r="C667" s="26" t="s">
        <v>4520</v>
      </c>
      <c r="D667" s="73" t="s">
        <v>4324</v>
      </c>
      <c r="E667" s="63">
        <v>7719.53</v>
      </c>
      <c r="F667" s="36">
        <v>3</v>
      </c>
      <c r="G667" s="61"/>
      <c r="H667" s="61"/>
    </row>
    <row r="668" spans="2:8" ht="15.75" x14ac:dyDescent="0.25">
      <c r="B668" s="25" t="s">
        <v>4521</v>
      </c>
      <c r="C668" s="26" t="s">
        <v>4522</v>
      </c>
      <c r="D668" s="73" t="s">
        <v>4324</v>
      </c>
      <c r="E668" s="63">
        <v>23344.55</v>
      </c>
      <c r="F668" s="36">
        <v>1</v>
      </c>
      <c r="G668" s="61"/>
      <c r="H668" s="61"/>
    </row>
    <row r="669" spans="2:8" ht="15.75" x14ac:dyDescent="0.25">
      <c r="B669" s="25" t="s">
        <v>4523</v>
      </c>
      <c r="C669" s="26" t="s">
        <v>4524</v>
      </c>
      <c r="D669" s="73" t="s">
        <v>4324</v>
      </c>
      <c r="E669" s="63">
        <v>17280.689999999999</v>
      </c>
      <c r="F669" s="36">
        <v>2</v>
      </c>
      <c r="G669" s="61"/>
      <c r="H669" s="61"/>
    </row>
    <row r="670" spans="2:8" ht="15.75" x14ac:dyDescent="0.25">
      <c r="B670" s="25" t="s">
        <v>4525</v>
      </c>
      <c r="C670" s="26" t="s">
        <v>4526</v>
      </c>
      <c r="D670" s="73" t="s">
        <v>4324</v>
      </c>
      <c r="E670" s="63">
        <v>10562.34</v>
      </c>
      <c r="F670" s="36">
        <v>2</v>
      </c>
      <c r="G670" s="61"/>
      <c r="H670" s="61"/>
    </row>
    <row r="671" spans="2:8" ht="15.75" x14ac:dyDescent="0.25">
      <c r="B671" s="25" t="s">
        <v>4527</v>
      </c>
      <c r="C671" s="26" t="s">
        <v>4528</v>
      </c>
      <c r="D671" s="73" t="s">
        <v>4324</v>
      </c>
      <c r="E671" s="63">
        <v>12622.79</v>
      </c>
      <c r="F671" s="36">
        <v>2</v>
      </c>
      <c r="G671" s="61"/>
      <c r="H671" s="61"/>
    </row>
    <row r="672" spans="2:8" ht="15.75" x14ac:dyDescent="0.25">
      <c r="B672" s="25" t="s">
        <v>4529</v>
      </c>
      <c r="C672" s="26" t="s">
        <v>4530</v>
      </c>
      <c r="D672" s="73" t="s">
        <v>4324</v>
      </c>
      <c r="E672" s="63">
        <v>7297.78</v>
      </c>
      <c r="F672" s="36">
        <v>3</v>
      </c>
      <c r="G672" s="61"/>
      <c r="H672" s="61"/>
    </row>
    <row r="673" spans="2:8" ht="15.75" x14ac:dyDescent="0.25">
      <c r="B673" s="25" t="s">
        <v>4531</v>
      </c>
      <c r="C673" s="26" t="s">
        <v>4532</v>
      </c>
      <c r="D673" s="73" t="s">
        <v>4324</v>
      </c>
      <c r="E673" s="63">
        <v>9055.82</v>
      </c>
      <c r="F673" s="36">
        <v>1</v>
      </c>
      <c r="G673" s="61"/>
      <c r="H673" s="61"/>
    </row>
    <row r="674" spans="2:8" ht="15.75" x14ac:dyDescent="0.25">
      <c r="B674" s="25" t="s">
        <v>4533</v>
      </c>
      <c r="C674" s="26" t="s">
        <v>4534</v>
      </c>
      <c r="D674" s="73" t="s">
        <v>4324</v>
      </c>
      <c r="E674" s="63">
        <v>127248.21</v>
      </c>
      <c r="F674" s="36">
        <v>1</v>
      </c>
      <c r="G674" s="61"/>
      <c r="H674" s="61"/>
    </row>
    <row r="675" spans="2:8" ht="15.75" x14ac:dyDescent="0.25">
      <c r="B675" s="25" t="s">
        <v>4535</v>
      </c>
      <c r="C675" s="26" t="s">
        <v>4536</v>
      </c>
      <c r="D675" s="73" t="s">
        <v>4324</v>
      </c>
      <c r="E675" s="63">
        <v>121781.67</v>
      </c>
      <c r="F675" s="36">
        <v>1</v>
      </c>
      <c r="G675" s="61"/>
      <c r="H675" s="61"/>
    </row>
    <row r="676" spans="2:8" ht="15.75" x14ac:dyDescent="0.25">
      <c r="B676" s="25" t="s">
        <v>4537</v>
      </c>
      <c r="C676" s="26" t="s">
        <v>4538</v>
      </c>
      <c r="D676" s="73" t="s">
        <v>4324</v>
      </c>
      <c r="E676" s="63">
        <v>266167.05</v>
      </c>
      <c r="F676" s="36">
        <v>1</v>
      </c>
      <c r="G676" s="61"/>
      <c r="H676" s="61"/>
    </row>
    <row r="677" spans="2:8" ht="15.75" x14ac:dyDescent="0.25">
      <c r="B677" s="25" t="s">
        <v>4539</v>
      </c>
      <c r="C677" s="26" t="s">
        <v>4540</v>
      </c>
      <c r="D677" s="73" t="s">
        <v>4324</v>
      </c>
      <c r="E677" s="63">
        <v>255086.21</v>
      </c>
      <c r="F677" s="36">
        <v>1</v>
      </c>
      <c r="G677" s="61"/>
      <c r="H677" s="61"/>
    </row>
    <row r="678" spans="2:8" ht="15.75" x14ac:dyDescent="0.25">
      <c r="B678" s="25" t="s">
        <v>4541</v>
      </c>
      <c r="C678" s="26" t="s">
        <v>4542</v>
      </c>
      <c r="D678" s="73" t="s">
        <v>4324</v>
      </c>
      <c r="E678" s="63">
        <v>18016.330000000002</v>
      </c>
      <c r="F678" s="36">
        <v>3</v>
      </c>
      <c r="G678" s="61"/>
      <c r="H678" s="61"/>
    </row>
    <row r="679" spans="2:8" ht="15.75" x14ac:dyDescent="0.25">
      <c r="B679" s="25" t="s">
        <v>4543</v>
      </c>
      <c r="C679" s="26" t="s">
        <v>4544</v>
      </c>
      <c r="D679" s="73" t="s">
        <v>4155</v>
      </c>
      <c r="E679" s="63">
        <v>19917.36</v>
      </c>
      <c r="F679" s="36">
        <v>1</v>
      </c>
      <c r="G679" s="61"/>
      <c r="H679" s="61"/>
    </row>
    <row r="680" spans="2:8" ht="15.75" x14ac:dyDescent="0.25">
      <c r="B680" s="25" t="s">
        <v>4545</v>
      </c>
      <c r="C680" s="26" t="s">
        <v>4546</v>
      </c>
      <c r="D680" s="73" t="s">
        <v>4324</v>
      </c>
      <c r="E680" s="63">
        <v>17374.349999999999</v>
      </c>
      <c r="F680" s="36">
        <v>8</v>
      </c>
      <c r="G680" s="61"/>
      <c r="H680" s="61"/>
    </row>
    <row r="681" spans="2:8" ht="15.75" x14ac:dyDescent="0.25">
      <c r="B681" s="25" t="s">
        <v>4547</v>
      </c>
      <c r="C681" s="26" t="s">
        <v>4548</v>
      </c>
      <c r="D681" s="73" t="s">
        <v>4324</v>
      </c>
      <c r="E681" s="63">
        <v>9028.82</v>
      </c>
      <c r="F681" s="36">
        <v>1</v>
      </c>
      <c r="G681" s="61"/>
      <c r="H681" s="61"/>
    </row>
    <row r="682" spans="2:8" ht="15.75" x14ac:dyDescent="0.25">
      <c r="B682" s="25" t="s">
        <v>4549</v>
      </c>
      <c r="C682" s="26" t="s">
        <v>4550</v>
      </c>
      <c r="D682" s="73" t="s">
        <v>4324</v>
      </c>
      <c r="E682" s="63">
        <v>9209.27</v>
      </c>
      <c r="F682" s="36">
        <v>1</v>
      </c>
      <c r="G682" s="61"/>
      <c r="H682" s="61"/>
    </row>
    <row r="683" spans="2:8" ht="15.75" x14ac:dyDescent="0.25">
      <c r="B683" s="25" t="s">
        <v>4551</v>
      </c>
      <c r="C683" s="26" t="s">
        <v>4552</v>
      </c>
      <c r="D683" s="73" t="s">
        <v>4324</v>
      </c>
      <c r="E683" s="63">
        <v>6293.82</v>
      </c>
      <c r="F683" s="36">
        <v>1</v>
      </c>
      <c r="G683" s="61"/>
      <c r="H683" s="61"/>
    </row>
    <row r="684" spans="2:8" ht="15.75" x14ac:dyDescent="0.25">
      <c r="B684" s="25" t="s">
        <v>4553</v>
      </c>
      <c r="C684" s="26" t="s">
        <v>4554</v>
      </c>
      <c r="D684" s="73" t="s">
        <v>4324</v>
      </c>
      <c r="E684" s="63">
        <v>4388.2700000000004</v>
      </c>
      <c r="F684" s="36">
        <v>1</v>
      </c>
      <c r="G684" s="61"/>
      <c r="H684" s="61"/>
    </row>
    <row r="685" spans="2:8" ht="15.75" x14ac:dyDescent="0.25">
      <c r="B685" s="25" t="s">
        <v>4555</v>
      </c>
      <c r="C685" s="26" t="s">
        <v>4556</v>
      </c>
      <c r="D685" s="73" t="s">
        <v>4324</v>
      </c>
      <c r="E685" s="63">
        <v>6454.22</v>
      </c>
      <c r="F685" s="36">
        <v>1</v>
      </c>
      <c r="G685" s="61"/>
      <c r="H685" s="61"/>
    </row>
    <row r="686" spans="2:8" ht="15.75" x14ac:dyDescent="0.25">
      <c r="B686" s="25" t="s">
        <v>4557</v>
      </c>
      <c r="C686" s="26" t="s">
        <v>4558</v>
      </c>
      <c r="D686" s="73" t="s">
        <v>4324</v>
      </c>
      <c r="E686" s="63">
        <v>5926.85</v>
      </c>
      <c r="F686" s="36">
        <v>1</v>
      </c>
      <c r="G686" s="61"/>
      <c r="H686" s="61"/>
    </row>
    <row r="687" spans="2:8" ht="15.75" x14ac:dyDescent="0.25">
      <c r="B687" s="25" t="s">
        <v>4559</v>
      </c>
      <c r="C687" s="26" t="s">
        <v>4560</v>
      </c>
      <c r="D687" s="73" t="s">
        <v>4324</v>
      </c>
      <c r="E687" s="63">
        <v>4973.07</v>
      </c>
      <c r="F687" s="36">
        <v>1</v>
      </c>
      <c r="G687" s="61"/>
      <c r="H687" s="61"/>
    </row>
    <row r="688" spans="2:8" ht="15.75" x14ac:dyDescent="0.25">
      <c r="B688" s="25" t="s">
        <v>4561</v>
      </c>
      <c r="C688" s="26" t="s">
        <v>4562</v>
      </c>
      <c r="D688" s="73" t="s">
        <v>4324</v>
      </c>
      <c r="E688" s="63">
        <v>5867.16</v>
      </c>
      <c r="F688" s="36">
        <v>31</v>
      </c>
      <c r="G688" s="61"/>
      <c r="H688" s="61"/>
    </row>
    <row r="689" spans="2:8" ht="15.75" x14ac:dyDescent="0.25">
      <c r="B689" s="25" t="s">
        <v>4563</v>
      </c>
      <c r="C689" s="26" t="s">
        <v>4564</v>
      </c>
      <c r="D689" s="73" t="s">
        <v>4324</v>
      </c>
      <c r="E689" s="63">
        <v>6689.42</v>
      </c>
      <c r="F689" s="36">
        <v>1</v>
      </c>
      <c r="G689" s="61"/>
      <c r="H689" s="61"/>
    </row>
    <row r="690" spans="2:8" ht="15.75" x14ac:dyDescent="0.25">
      <c r="B690" s="25" t="s">
        <v>4565</v>
      </c>
      <c r="C690" s="26" t="s">
        <v>4566</v>
      </c>
      <c r="D690" s="73" t="s">
        <v>4324</v>
      </c>
      <c r="E690" s="63">
        <v>4393.08</v>
      </c>
      <c r="F690" s="36">
        <v>1</v>
      </c>
      <c r="G690" s="61"/>
      <c r="H690" s="61"/>
    </row>
    <row r="691" spans="2:8" ht="31.5" x14ac:dyDescent="0.25">
      <c r="B691" s="25" t="s">
        <v>4567</v>
      </c>
      <c r="C691" s="26" t="s">
        <v>4568</v>
      </c>
      <c r="D691" s="73" t="s">
        <v>4324</v>
      </c>
      <c r="E691" s="63">
        <v>25107.95</v>
      </c>
      <c r="F691" s="36">
        <v>4</v>
      </c>
      <c r="G691" s="61"/>
      <c r="H691" s="61"/>
    </row>
    <row r="692" spans="2:8" ht="15.75" x14ac:dyDescent="0.25">
      <c r="B692" s="25" t="s">
        <v>4569</v>
      </c>
      <c r="C692" s="26" t="s">
        <v>4570</v>
      </c>
      <c r="D692" s="73" t="s">
        <v>4324</v>
      </c>
      <c r="E692" s="63">
        <v>7037.97</v>
      </c>
      <c r="F692" s="36">
        <v>1</v>
      </c>
      <c r="G692" s="61"/>
      <c r="H692" s="61"/>
    </row>
    <row r="693" spans="2:8" ht="15.75" x14ac:dyDescent="0.25">
      <c r="B693" s="25" t="s">
        <v>4571</v>
      </c>
      <c r="C693" s="26" t="s">
        <v>4572</v>
      </c>
      <c r="D693" s="73" t="s">
        <v>4324</v>
      </c>
      <c r="E693" s="63">
        <v>24611.37</v>
      </c>
      <c r="F693" s="36">
        <v>1</v>
      </c>
      <c r="G693" s="61"/>
      <c r="H693" s="61"/>
    </row>
    <row r="694" spans="2:8" ht="31.5" x14ac:dyDescent="0.25">
      <c r="B694" s="25" t="s">
        <v>4573</v>
      </c>
      <c r="C694" s="26" t="s">
        <v>4574</v>
      </c>
      <c r="D694" s="73" t="s">
        <v>4324</v>
      </c>
      <c r="E694" s="63">
        <v>40915.85</v>
      </c>
      <c r="F694" s="36">
        <v>1</v>
      </c>
      <c r="G694" s="61"/>
      <c r="H694" s="61"/>
    </row>
    <row r="695" spans="2:8" ht="31.5" x14ac:dyDescent="0.25">
      <c r="B695" s="25" t="s">
        <v>4575</v>
      </c>
      <c r="C695" s="26" t="s">
        <v>4576</v>
      </c>
      <c r="D695" s="73" t="s">
        <v>4324</v>
      </c>
      <c r="E695" s="63">
        <v>51423.519999999997</v>
      </c>
      <c r="F695" s="36">
        <v>1</v>
      </c>
      <c r="G695" s="61"/>
      <c r="H695" s="61"/>
    </row>
    <row r="696" spans="2:8" ht="31.5" x14ac:dyDescent="0.25">
      <c r="B696" s="25" t="s">
        <v>4577</v>
      </c>
      <c r="C696" s="26" t="s">
        <v>4578</v>
      </c>
      <c r="D696" s="73" t="s">
        <v>4324</v>
      </c>
      <c r="E696" s="63">
        <v>91293.06</v>
      </c>
      <c r="F696" s="36">
        <v>2</v>
      </c>
      <c r="G696" s="61"/>
      <c r="H696" s="61"/>
    </row>
    <row r="697" spans="2:8" ht="31.5" x14ac:dyDescent="0.25">
      <c r="B697" s="25" t="s">
        <v>4579</v>
      </c>
      <c r="C697" s="26" t="s">
        <v>4580</v>
      </c>
      <c r="D697" s="73" t="s">
        <v>4324</v>
      </c>
      <c r="E697" s="63">
        <v>23513.09</v>
      </c>
      <c r="F697" s="36">
        <v>1</v>
      </c>
      <c r="G697" s="61"/>
      <c r="H697" s="61"/>
    </row>
    <row r="698" spans="2:8" ht="31.5" x14ac:dyDescent="0.25">
      <c r="B698" s="25" t="s">
        <v>4581</v>
      </c>
      <c r="C698" s="26" t="s">
        <v>4582</v>
      </c>
      <c r="D698" s="73" t="s">
        <v>4324</v>
      </c>
      <c r="E698" s="63">
        <v>37338.959999999999</v>
      </c>
      <c r="F698" s="36">
        <v>1</v>
      </c>
      <c r="G698" s="61"/>
      <c r="H698" s="61"/>
    </row>
    <row r="699" spans="2:8" ht="15.75" x14ac:dyDescent="0.25">
      <c r="B699" s="25" t="s">
        <v>4583</v>
      </c>
      <c r="C699" s="26" t="s">
        <v>4584</v>
      </c>
      <c r="D699" s="73" t="s">
        <v>4324</v>
      </c>
      <c r="E699" s="63">
        <v>47036.33</v>
      </c>
      <c r="F699" s="36">
        <v>1</v>
      </c>
      <c r="G699" s="61"/>
      <c r="H699" s="61"/>
    </row>
    <row r="700" spans="2:8" ht="31.5" x14ac:dyDescent="0.25">
      <c r="B700" s="25" t="s">
        <v>4585</v>
      </c>
      <c r="C700" s="26" t="s">
        <v>4586</v>
      </c>
      <c r="D700" s="73" t="s">
        <v>4324</v>
      </c>
      <c r="E700" s="63">
        <v>132701.76999999999</v>
      </c>
      <c r="F700" s="36">
        <v>1</v>
      </c>
      <c r="G700" s="61"/>
      <c r="H700" s="61"/>
    </row>
    <row r="701" spans="2:8" ht="31.5" x14ac:dyDescent="0.25">
      <c r="B701" s="25" t="s">
        <v>4587</v>
      </c>
      <c r="C701" s="26" t="s">
        <v>4588</v>
      </c>
      <c r="D701" s="73" t="s">
        <v>4324</v>
      </c>
      <c r="E701" s="63">
        <v>112492.51</v>
      </c>
      <c r="F701" s="36">
        <v>1</v>
      </c>
      <c r="G701" s="61"/>
      <c r="H701" s="61"/>
    </row>
    <row r="702" spans="2:8" ht="31.5" x14ac:dyDescent="0.25">
      <c r="B702" s="25" t="s">
        <v>4589</v>
      </c>
      <c r="C702" s="26" t="s">
        <v>4590</v>
      </c>
      <c r="D702" s="73" t="s">
        <v>4319</v>
      </c>
      <c r="E702" s="63">
        <v>7094.49</v>
      </c>
      <c r="F702" s="36">
        <v>21</v>
      </c>
      <c r="G702" s="61"/>
      <c r="H702" s="61"/>
    </row>
    <row r="703" spans="2:8" ht="15.75" x14ac:dyDescent="0.25">
      <c r="B703" s="25" t="s">
        <v>4591</v>
      </c>
      <c r="C703" s="26" t="s">
        <v>4592</v>
      </c>
      <c r="D703" s="73" t="s">
        <v>4319</v>
      </c>
      <c r="E703" s="63">
        <v>450.5</v>
      </c>
      <c r="F703" s="36">
        <v>83</v>
      </c>
      <c r="G703" s="61"/>
      <c r="H703" s="61"/>
    </row>
    <row r="704" spans="2:8" ht="31.5" x14ac:dyDescent="0.25">
      <c r="B704" s="25" t="s">
        <v>4593</v>
      </c>
      <c r="C704" s="26" t="s">
        <v>4594</v>
      </c>
      <c r="D704" s="73" t="s">
        <v>4296</v>
      </c>
      <c r="E704" s="63">
        <v>2689.22</v>
      </c>
      <c r="F704" s="36">
        <v>1</v>
      </c>
      <c r="G704" s="61"/>
      <c r="H704" s="61"/>
    </row>
    <row r="705" spans="2:8" ht="15.75" x14ac:dyDescent="0.25">
      <c r="B705" s="25" t="s">
        <v>4595</v>
      </c>
      <c r="C705" s="26" t="s">
        <v>4596</v>
      </c>
      <c r="D705" s="73" t="s">
        <v>4224</v>
      </c>
      <c r="E705" s="63">
        <v>5457.04</v>
      </c>
      <c r="F705" s="36">
        <v>1</v>
      </c>
      <c r="G705" s="61"/>
      <c r="H705" s="61"/>
    </row>
    <row r="706" spans="2:8" ht="15.75" x14ac:dyDescent="0.25">
      <c r="B706" s="25" t="s">
        <v>4597</v>
      </c>
      <c r="C706" s="26" t="s">
        <v>4598</v>
      </c>
      <c r="D706" s="73" t="s">
        <v>4224</v>
      </c>
      <c r="E706" s="63">
        <v>12109.78</v>
      </c>
      <c r="F706" s="36">
        <v>1</v>
      </c>
      <c r="G706" s="61"/>
      <c r="H706" s="61"/>
    </row>
    <row r="707" spans="2:8" ht="15.75" x14ac:dyDescent="0.25">
      <c r="B707" s="25" t="s">
        <v>4599</v>
      </c>
      <c r="C707" s="26" t="s">
        <v>4600</v>
      </c>
      <c r="D707" s="73" t="s">
        <v>4224</v>
      </c>
      <c r="E707" s="63">
        <v>882.76</v>
      </c>
      <c r="F707" s="36">
        <v>45</v>
      </c>
      <c r="G707" s="61"/>
      <c r="H707" s="61"/>
    </row>
    <row r="708" spans="2:8" ht="15.75" x14ac:dyDescent="0.25">
      <c r="B708" s="25" t="s">
        <v>4601</v>
      </c>
      <c r="C708" s="26" t="s">
        <v>4602</v>
      </c>
      <c r="D708" s="73" t="s">
        <v>4224</v>
      </c>
      <c r="E708" s="63">
        <v>4069.54</v>
      </c>
      <c r="F708" s="36">
        <v>3</v>
      </c>
      <c r="G708" s="61"/>
      <c r="H708" s="61"/>
    </row>
    <row r="709" spans="2:8" ht="15.75" x14ac:dyDescent="0.25">
      <c r="B709" s="25" t="s">
        <v>4603</v>
      </c>
      <c r="C709" s="26" t="s">
        <v>4604</v>
      </c>
      <c r="D709" s="73" t="s">
        <v>4224</v>
      </c>
      <c r="E709" s="63">
        <v>1368.63</v>
      </c>
      <c r="F709" s="36">
        <v>149</v>
      </c>
      <c r="G709" s="61"/>
      <c r="H709" s="61"/>
    </row>
    <row r="710" spans="2:8" ht="15.75" x14ac:dyDescent="0.25">
      <c r="B710" s="25" t="s">
        <v>4605</v>
      </c>
      <c r="C710" s="26" t="s">
        <v>4606</v>
      </c>
      <c r="D710" s="73" t="s">
        <v>4224</v>
      </c>
      <c r="E710" s="63">
        <v>4024.86</v>
      </c>
      <c r="F710" s="36">
        <v>17</v>
      </c>
      <c r="G710" s="61"/>
      <c r="H710" s="61"/>
    </row>
    <row r="711" spans="2:8" ht="15.75" x14ac:dyDescent="0.25">
      <c r="B711" s="25" t="s">
        <v>4607</v>
      </c>
      <c r="C711" s="26" t="s">
        <v>4608</v>
      </c>
      <c r="D711" s="73" t="s">
        <v>4224</v>
      </c>
      <c r="E711" s="63">
        <v>851.9</v>
      </c>
      <c r="F711" s="36">
        <v>141</v>
      </c>
      <c r="G711" s="61"/>
      <c r="H711" s="61"/>
    </row>
    <row r="712" spans="2:8" ht="15.75" x14ac:dyDescent="0.25">
      <c r="B712" s="25" t="s">
        <v>4609</v>
      </c>
      <c r="C712" s="26" t="s">
        <v>4610</v>
      </c>
      <c r="D712" s="73" t="s">
        <v>4224</v>
      </c>
      <c r="E712" s="63">
        <v>1968.91</v>
      </c>
      <c r="F712" s="36">
        <v>55</v>
      </c>
      <c r="G712" s="61"/>
      <c r="H712" s="61"/>
    </row>
    <row r="713" spans="2:8" ht="15.75" x14ac:dyDescent="0.25">
      <c r="B713" s="25" t="s">
        <v>4611</v>
      </c>
      <c r="C713" s="26" t="s">
        <v>4612</v>
      </c>
      <c r="D713" s="73" t="s">
        <v>4224</v>
      </c>
      <c r="E713" s="63">
        <v>880.22</v>
      </c>
      <c r="F713" s="36">
        <v>6</v>
      </c>
      <c r="G713" s="61"/>
      <c r="H713" s="61"/>
    </row>
    <row r="714" spans="2:8" ht="15.75" x14ac:dyDescent="0.25">
      <c r="B714" s="25" t="s">
        <v>4613</v>
      </c>
      <c r="C714" s="26" t="s">
        <v>4614</v>
      </c>
      <c r="D714" s="73" t="s">
        <v>4224</v>
      </c>
      <c r="E714" s="63">
        <v>2073.88</v>
      </c>
      <c r="F714" s="36">
        <v>38</v>
      </c>
      <c r="G714" s="61"/>
      <c r="H714" s="61"/>
    </row>
    <row r="715" spans="2:8" ht="15.75" x14ac:dyDescent="0.25">
      <c r="B715" s="25" t="s">
        <v>4615</v>
      </c>
      <c r="C715" s="26" t="s">
        <v>4616</v>
      </c>
      <c r="D715" s="73" t="s">
        <v>4224</v>
      </c>
      <c r="E715" s="63">
        <v>592.54999999999995</v>
      </c>
      <c r="F715" s="36">
        <v>64</v>
      </c>
      <c r="G715" s="61"/>
      <c r="H715" s="61"/>
    </row>
    <row r="716" spans="2:8" ht="15.75" x14ac:dyDescent="0.25">
      <c r="B716" s="25" t="s">
        <v>4617</v>
      </c>
      <c r="C716" s="26" t="s">
        <v>4618</v>
      </c>
      <c r="D716" s="73" t="s">
        <v>4224</v>
      </c>
      <c r="E716" s="63">
        <v>2073.88</v>
      </c>
      <c r="F716" s="36">
        <v>215</v>
      </c>
      <c r="G716" s="61"/>
      <c r="H716" s="61"/>
    </row>
    <row r="717" spans="2:8" ht="15.75" x14ac:dyDescent="0.25">
      <c r="B717" s="25" t="s">
        <v>4619</v>
      </c>
      <c r="C717" s="26" t="s">
        <v>4620</v>
      </c>
      <c r="D717" s="73" t="s">
        <v>4224</v>
      </c>
      <c r="E717" s="63">
        <v>1219.93</v>
      </c>
      <c r="F717" s="36">
        <v>3</v>
      </c>
      <c r="G717" s="61"/>
      <c r="H717" s="61"/>
    </row>
    <row r="718" spans="2:8" ht="15.75" x14ac:dyDescent="0.25">
      <c r="B718" s="25" t="s">
        <v>4621</v>
      </c>
      <c r="C718" s="26" t="s">
        <v>4622</v>
      </c>
      <c r="D718" s="73" t="s">
        <v>4224</v>
      </c>
      <c r="E718" s="63">
        <v>159.02000000000001</v>
      </c>
      <c r="F718" s="36">
        <v>103</v>
      </c>
      <c r="G718" s="61"/>
      <c r="H718" s="61"/>
    </row>
    <row r="719" spans="2:8" ht="15.75" x14ac:dyDescent="0.25">
      <c r="B719" s="25" t="s">
        <v>4623</v>
      </c>
      <c r="C719" s="26" t="s">
        <v>4624</v>
      </c>
      <c r="D719" s="73" t="s">
        <v>4625</v>
      </c>
      <c r="E719" s="63">
        <v>3304.17</v>
      </c>
      <c r="F719" s="36">
        <v>13</v>
      </c>
      <c r="G719" s="61"/>
      <c r="H719" s="61"/>
    </row>
    <row r="720" spans="2:8" ht="15.75" x14ac:dyDescent="0.25">
      <c r="B720" s="25" t="s">
        <v>4626</v>
      </c>
      <c r="C720" s="26" t="s">
        <v>4627</v>
      </c>
      <c r="D720" s="73" t="s">
        <v>4625</v>
      </c>
      <c r="E720" s="63">
        <v>3433.57</v>
      </c>
      <c r="F720" s="36">
        <v>44</v>
      </c>
      <c r="G720" s="61"/>
      <c r="H720" s="61"/>
    </row>
    <row r="721" spans="2:8" ht="15.75" x14ac:dyDescent="0.25">
      <c r="B721" s="25" t="s">
        <v>4628</v>
      </c>
      <c r="C721" s="26" t="s">
        <v>4629</v>
      </c>
      <c r="D721" s="73" t="s">
        <v>4625</v>
      </c>
      <c r="E721" s="63">
        <v>1322.5</v>
      </c>
      <c r="F721" s="36">
        <v>130</v>
      </c>
      <c r="G721" s="61"/>
      <c r="H721" s="61"/>
    </row>
    <row r="722" spans="2:8" ht="15.75" x14ac:dyDescent="0.25">
      <c r="B722" s="25" t="s">
        <v>4630</v>
      </c>
      <c r="C722" s="26" t="s">
        <v>4631</v>
      </c>
      <c r="D722" s="73" t="s">
        <v>4625</v>
      </c>
      <c r="E722" s="63">
        <v>1687.3</v>
      </c>
      <c r="F722" s="36">
        <v>6</v>
      </c>
      <c r="G722" s="61"/>
      <c r="H722" s="61"/>
    </row>
    <row r="723" spans="2:8" ht="15.75" x14ac:dyDescent="0.25">
      <c r="B723" s="25" t="s">
        <v>4632</v>
      </c>
      <c r="C723" s="26" t="s">
        <v>4633</v>
      </c>
      <c r="D723" s="73" t="s">
        <v>4625</v>
      </c>
      <c r="E723" s="63">
        <v>2295.0700000000002</v>
      </c>
      <c r="F723" s="36">
        <v>1</v>
      </c>
      <c r="G723" s="61"/>
      <c r="H723" s="61"/>
    </row>
    <row r="724" spans="2:8" ht="15.75" x14ac:dyDescent="0.25">
      <c r="B724" s="25" t="s">
        <v>4634</v>
      </c>
      <c r="C724" s="26" t="s">
        <v>4635</v>
      </c>
      <c r="D724" s="73" t="s">
        <v>4625</v>
      </c>
      <c r="E724" s="63">
        <v>2597.48</v>
      </c>
      <c r="F724" s="36">
        <v>11</v>
      </c>
      <c r="G724" s="61"/>
      <c r="H724" s="61"/>
    </row>
    <row r="725" spans="2:8" ht="15.75" x14ac:dyDescent="0.25">
      <c r="B725" s="25" t="s">
        <v>4636</v>
      </c>
      <c r="C725" s="26" t="s">
        <v>4637</v>
      </c>
      <c r="D725" s="73" t="s">
        <v>4625</v>
      </c>
      <c r="E725" s="63">
        <v>553.46</v>
      </c>
      <c r="F725" s="36">
        <v>1</v>
      </c>
      <c r="G725" s="61"/>
      <c r="H725" s="61"/>
    </row>
    <row r="726" spans="2:8" ht="15.75" x14ac:dyDescent="0.25">
      <c r="B726" s="25" t="s">
        <v>4638</v>
      </c>
      <c r="C726" s="26" t="s">
        <v>4639</v>
      </c>
      <c r="D726" s="73" t="s">
        <v>4625</v>
      </c>
      <c r="E726" s="63">
        <v>933.61</v>
      </c>
      <c r="F726" s="36">
        <v>1</v>
      </c>
      <c r="G726" s="61"/>
      <c r="H726" s="61"/>
    </row>
    <row r="727" spans="2:8" ht="15.75" x14ac:dyDescent="0.25">
      <c r="B727" s="25" t="s">
        <v>4640</v>
      </c>
      <c r="C727" s="26" t="s">
        <v>4641</v>
      </c>
      <c r="D727" s="73" t="s">
        <v>4625</v>
      </c>
      <c r="E727" s="63">
        <v>882.76</v>
      </c>
      <c r="F727" s="36">
        <v>1</v>
      </c>
      <c r="G727" s="61"/>
      <c r="H727" s="61"/>
    </row>
    <row r="728" spans="2:8" ht="31.5" x14ac:dyDescent="0.25">
      <c r="B728" s="25" t="s">
        <v>4642</v>
      </c>
      <c r="C728" s="26" t="s">
        <v>4643</v>
      </c>
      <c r="D728" s="73" t="s">
        <v>4625</v>
      </c>
      <c r="E728" s="63">
        <v>123.69</v>
      </c>
      <c r="F728" s="36">
        <v>1</v>
      </c>
      <c r="G728" s="61"/>
      <c r="H728" s="61"/>
    </row>
    <row r="729" spans="2:8" ht="15.75" x14ac:dyDescent="0.25">
      <c r="B729" s="25" t="s">
        <v>4644</v>
      </c>
      <c r="C729" s="26" t="s">
        <v>4645</v>
      </c>
      <c r="D729" s="73" t="s">
        <v>4236</v>
      </c>
      <c r="E729" s="63">
        <v>354.8</v>
      </c>
      <c r="F729" s="36">
        <v>833</v>
      </c>
      <c r="G729" s="61"/>
      <c r="H729" s="61"/>
    </row>
    <row r="730" spans="2:8" ht="15.75" x14ac:dyDescent="0.25">
      <c r="B730" s="25" t="s">
        <v>4646</v>
      </c>
      <c r="C730" s="26" t="s">
        <v>4647</v>
      </c>
      <c r="D730" s="73" t="s">
        <v>4236</v>
      </c>
      <c r="E730" s="63">
        <v>650.33000000000004</v>
      </c>
      <c r="F730" s="36">
        <v>152</v>
      </c>
      <c r="G730" s="61"/>
      <c r="H730" s="61"/>
    </row>
    <row r="731" spans="2:8" ht="15.75" x14ac:dyDescent="0.25">
      <c r="B731" s="25" t="s">
        <v>4648</v>
      </c>
      <c r="C731" s="26" t="s">
        <v>4649</v>
      </c>
      <c r="D731" s="73" t="s">
        <v>4236</v>
      </c>
      <c r="E731" s="63">
        <v>367.56</v>
      </c>
      <c r="F731" s="36">
        <v>500</v>
      </c>
      <c r="G731" s="61"/>
      <c r="H731" s="61"/>
    </row>
    <row r="732" spans="2:8" ht="15.75" x14ac:dyDescent="0.25">
      <c r="B732" s="25" t="s">
        <v>4650</v>
      </c>
      <c r="C732" s="26" t="s">
        <v>4651</v>
      </c>
      <c r="D732" s="73" t="s">
        <v>4236</v>
      </c>
      <c r="E732" s="63">
        <v>663.08</v>
      </c>
      <c r="F732" s="36">
        <v>150</v>
      </c>
      <c r="G732" s="61"/>
      <c r="H732" s="61"/>
    </row>
    <row r="733" spans="2:8" ht="15.75" x14ac:dyDescent="0.25">
      <c r="B733" s="25" t="s">
        <v>4652</v>
      </c>
      <c r="C733" s="26" t="s">
        <v>4653</v>
      </c>
      <c r="D733" s="73" t="s">
        <v>4236</v>
      </c>
      <c r="E733" s="63">
        <v>280.24</v>
      </c>
      <c r="F733" s="36">
        <v>619</v>
      </c>
      <c r="G733" s="61"/>
      <c r="H733" s="61"/>
    </row>
    <row r="734" spans="2:8" ht="15.75" x14ac:dyDescent="0.25">
      <c r="B734" s="25" t="s">
        <v>4654</v>
      </c>
      <c r="C734" s="26" t="s">
        <v>4655</v>
      </c>
      <c r="D734" s="73" t="s">
        <v>4236</v>
      </c>
      <c r="E734" s="63">
        <v>575.78</v>
      </c>
      <c r="F734" s="36">
        <v>536</v>
      </c>
      <c r="G734" s="61"/>
      <c r="H734" s="61"/>
    </row>
    <row r="735" spans="2:8" ht="15.75" x14ac:dyDescent="0.25">
      <c r="B735" s="25" t="s">
        <v>4656</v>
      </c>
      <c r="C735" s="26" t="s">
        <v>4657</v>
      </c>
      <c r="D735" s="73" t="s">
        <v>4236</v>
      </c>
      <c r="E735" s="63">
        <v>291.49</v>
      </c>
      <c r="F735" s="36">
        <v>1</v>
      </c>
      <c r="G735" s="61"/>
      <c r="H735" s="61"/>
    </row>
    <row r="736" spans="2:8" ht="15.75" x14ac:dyDescent="0.25">
      <c r="B736" s="25" t="s">
        <v>4658</v>
      </c>
      <c r="C736" s="26" t="s">
        <v>4659</v>
      </c>
      <c r="D736" s="73" t="s">
        <v>4236</v>
      </c>
      <c r="E736" s="63">
        <v>587.67999999999995</v>
      </c>
      <c r="F736" s="36">
        <v>2</v>
      </c>
      <c r="G736" s="61"/>
      <c r="H736" s="61"/>
    </row>
    <row r="737" spans="2:8" ht="15.75" x14ac:dyDescent="0.25">
      <c r="B737" s="25" t="s">
        <v>4660</v>
      </c>
      <c r="C737" s="26" t="s">
        <v>4661</v>
      </c>
      <c r="D737" s="73" t="s">
        <v>4236</v>
      </c>
      <c r="E737" s="63">
        <v>433.61</v>
      </c>
      <c r="F737" s="36">
        <v>1</v>
      </c>
      <c r="G737" s="61"/>
      <c r="H737" s="61"/>
    </row>
    <row r="738" spans="2:8" ht="15.75" x14ac:dyDescent="0.25">
      <c r="B738" s="25" t="s">
        <v>4662</v>
      </c>
      <c r="C738" s="26" t="s">
        <v>4663</v>
      </c>
      <c r="D738" s="73" t="s">
        <v>4236</v>
      </c>
      <c r="E738" s="63">
        <v>437.23</v>
      </c>
      <c r="F738" s="36">
        <v>1</v>
      </c>
      <c r="G738" s="61"/>
      <c r="H738" s="61"/>
    </row>
    <row r="739" spans="2:8" ht="15.75" x14ac:dyDescent="0.25">
      <c r="B739" s="25" t="s">
        <v>4664</v>
      </c>
      <c r="C739" s="26" t="s">
        <v>4665</v>
      </c>
      <c r="D739" s="73" t="s">
        <v>4236</v>
      </c>
      <c r="E739" s="63">
        <v>537.17999999999995</v>
      </c>
      <c r="F739" s="36">
        <v>1</v>
      </c>
      <c r="G739" s="61"/>
      <c r="H739" s="61"/>
    </row>
    <row r="740" spans="2:8" ht="15.75" x14ac:dyDescent="0.25">
      <c r="B740" s="25" t="s">
        <v>4666</v>
      </c>
      <c r="C740" s="26" t="s">
        <v>4667</v>
      </c>
      <c r="D740" s="73" t="s">
        <v>4236</v>
      </c>
      <c r="E740" s="63">
        <v>407.93</v>
      </c>
      <c r="F740" s="36">
        <v>1</v>
      </c>
      <c r="G740" s="61"/>
      <c r="H740" s="61"/>
    </row>
    <row r="741" spans="2:8" ht="15.75" x14ac:dyDescent="0.25">
      <c r="B741" s="25" t="s">
        <v>4668</v>
      </c>
      <c r="C741" s="26" t="s">
        <v>4669</v>
      </c>
      <c r="D741" s="73" t="s">
        <v>4236</v>
      </c>
      <c r="E741" s="63">
        <v>789.88</v>
      </c>
      <c r="F741" s="36">
        <v>1</v>
      </c>
      <c r="G741" s="61"/>
      <c r="H741" s="61"/>
    </row>
    <row r="742" spans="2:8" ht="15.75" x14ac:dyDescent="0.25">
      <c r="B742" s="25" t="s">
        <v>4670</v>
      </c>
      <c r="C742" s="26" t="s">
        <v>4671</v>
      </c>
      <c r="D742" s="73" t="s">
        <v>4236</v>
      </c>
      <c r="E742" s="63">
        <v>493.35</v>
      </c>
      <c r="F742" s="36">
        <v>1</v>
      </c>
      <c r="G742" s="61"/>
      <c r="H742" s="61"/>
    </row>
    <row r="743" spans="2:8" ht="15.75" x14ac:dyDescent="0.25">
      <c r="B743" s="25" t="s">
        <v>4672</v>
      </c>
      <c r="C743" s="26" t="s">
        <v>4673</v>
      </c>
      <c r="D743" s="73" t="s">
        <v>4236</v>
      </c>
      <c r="E743" s="63">
        <v>678.72</v>
      </c>
      <c r="F743" s="36">
        <v>1</v>
      </c>
      <c r="G743" s="61"/>
      <c r="H743" s="61"/>
    </row>
    <row r="744" spans="2:8" ht="15.75" x14ac:dyDescent="0.25">
      <c r="B744" s="25" t="s">
        <v>4674</v>
      </c>
      <c r="C744" s="26" t="s">
        <v>4675</v>
      </c>
      <c r="D744" s="73" t="s">
        <v>4236</v>
      </c>
      <c r="E744" s="63">
        <v>343.79</v>
      </c>
      <c r="F744" s="36">
        <v>1</v>
      </c>
      <c r="G744" s="61"/>
      <c r="H744" s="61"/>
    </row>
    <row r="745" spans="2:8" ht="15.75" x14ac:dyDescent="0.25">
      <c r="B745" s="25" t="s">
        <v>4676</v>
      </c>
      <c r="C745" s="26" t="s">
        <v>4677</v>
      </c>
      <c r="D745" s="73" t="s">
        <v>4236</v>
      </c>
      <c r="E745" s="63">
        <v>864.49</v>
      </c>
      <c r="F745" s="36">
        <v>1</v>
      </c>
      <c r="G745" s="61"/>
      <c r="H745" s="61"/>
    </row>
    <row r="746" spans="2:8" ht="15.75" x14ac:dyDescent="0.25">
      <c r="B746" s="25" t="s">
        <v>4678</v>
      </c>
      <c r="C746" s="26" t="s">
        <v>4679</v>
      </c>
      <c r="D746" s="73" t="s">
        <v>4236</v>
      </c>
      <c r="E746" s="63">
        <v>519.27</v>
      </c>
      <c r="F746" s="36">
        <v>87</v>
      </c>
      <c r="G746" s="61"/>
      <c r="H746" s="61"/>
    </row>
    <row r="747" spans="2:8" ht="15.75" x14ac:dyDescent="0.25">
      <c r="B747" s="25" t="s">
        <v>4680</v>
      </c>
      <c r="C747" s="26" t="s">
        <v>4681</v>
      </c>
      <c r="D747" s="73" t="s">
        <v>4236</v>
      </c>
      <c r="E747" s="63">
        <v>2176</v>
      </c>
      <c r="F747" s="36">
        <v>183</v>
      </c>
      <c r="G747" s="61"/>
      <c r="H747" s="61"/>
    </row>
    <row r="748" spans="2:8" ht="15.75" x14ac:dyDescent="0.25">
      <c r="B748" s="25" t="s">
        <v>4682</v>
      </c>
      <c r="C748" s="26" t="s">
        <v>4683</v>
      </c>
      <c r="D748" s="73" t="s">
        <v>4236</v>
      </c>
      <c r="E748" s="63">
        <v>3256.6</v>
      </c>
      <c r="F748" s="36">
        <v>1</v>
      </c>
      <c r="G748" s="61"/>
      <c r="H748" s="61"/>
    </row>
    <row r="749" spans="2:8" ht="15.75" x14ac:dyDescent="0.25">
      <c r="B749" s="25" t="s">
        <v>4684</v>
      </c>
      <c r="C749" s="26" t="s">
        <v>4685</v>
      </c>
      <c r="D749" s="73" t="s">
        <v>4236</v>
      </c>
      <c r="E749" s="63">
        <v>3964.41</v>
      </c>
      <c r="F749" s="36">
        <v>3</v>
      </c>
      <c r="G749" s="61"/>
      <c r="H749" s="61"/>
    </row>
    <row r="750" spans="2:8" ht="15.75" x14ac:dyDescent="0.25">
      <c r="B750" s="25" t="s">
        <v>4686</v>
      </c>
      <c r="C750" s="26" t="s">
        <v>4687</v>
      </c>
      <c r="D750" s="73" t="s">
        <v>4236</v>
      </c>
      <c r="E750" s="63">
        <v>2345.02</v>
      </c>
      <c r="F750" s="36">
        <v>1</v>
      </c>
      <c r="G750" s="61"/>
      <c r="H750" s="61"/>
    </row>
    <row r="751" spans="2:8" ht="15.75" x14ac:dyDescent="0.25">
      <c r="B751" s="25" t="s">
        <v>4688</v>
      </c>
      <c r="C751" s="26" t="s">
        <v>4689</v>
      </c>
      <c r="D751" s="73" t="s">
        <v>4236</v>
      </c>
      <c r="E751" s="63">
        <v>2607.46</v>
      </c>
      <c r="F751" s="36">
        <v>3</v>
      </c>
      <c r="G751" s="61"/>
      <c r="H751" s="61"/>
    </row>
    <row r="752" spans="2:8" ht="15.75" x14ac:dyDescent="0.25">
      <c r="B752" s="25" t="s">
        <v>4690</v>
      </c>
      <c r="C752" s="26" t="s">
        <v>4691</v>
      </c>
      <c r="D752" s="73" t="s">
        <v>4236</v>
      </c>
      <c r="E752" s="63">
        <v>2849.8</v>
      </c>
      <c r="F752" s="36">
        <v>5</v>
      </c>
      <c r="G752" s="61"/>
      <c r="H752" s="61"/>
    </row>
    <row r="753" spans="2:8" ht="15.75" x14ac:dyDescent="0.25">
      <c r="B753" s="25" t="s">
        <v>4692</v>
      </c>
      <c r="C753" s="26" t="s">
        <v>4693</v>
      </c>
      <c r="D753" s="73" t="s">
        <v>4236</v>
      </c>
      <c r="E753" s="63">
        <v>3509.5</v>
      </c>
      <c r="F753" s="36">
        <v>23</v>
      </c>
      <c r="G753" s="61"/>
      <c r="H753" s="61"/>
    </row>
    <row r="754" spans="2:8" ht="15.75" x14ac:dyDescent="0.25">
      <c r="B754" s="25" t="s">
        <v>4694</v>
      </c>
      <c r="C754" s="26" t="s">
        <v>4695</v>
      </c>
      <c r="D754" s="73" t="s">
        <v>4236</v>
      </c>
      <c r="E754" s="63">
        <v>2524.79</v>
      </c>
      <c r="F754" s="36">
        <v>1</v>
      </c>
      <c r="G754" s="61"/>
      <c r="H754" s="61"/>
    </row>
    <row r="755" spans="2:8" ht="15.75" x14ac:dyDescent="0.25">
      <c r="B755" s="25" t="s">
        <v>4696</v>
      </c>
      <c r="C755" s="26" t="s">
        <v>4697</v>
      </c>
      <c r="D755" s="73" t="s">
        <v>4236</v>
      </c>
      <c r="E755" s="63">
        <v>3083.27</v>
      </c>
      <c r="F755" s="36">
        <v>1</v>
      </c>
      <c r="G755" s="61"/>
      <c r="H755" s="61"/>
    </row>
    <row r="756" spans="2:8" ht="15.75" x14ac:dyDescent="0.25">
      <c r="B756" s="25" t="s">
        <v>4698</v>
      </c>
      <c r="C756" s="26" t="s">
        <v>4699</v>
      </c>
      <c r="D756" s="73" t="s">
        <v>4236</v>
      </c>
      <c r="E756" s="63">
        <v>2556.77</v>
      </c>
      <c r="F756" s="36">
        <v>1</v>
      </c>
      <c r="G756" s="61"/>
      <c r="H756" s="61"/>
    </row>
    <row r="757" spans="2:8" ht="15.75" x14ac:dyDescent="0.25">
      <c r="B757" s="25" t="s">
        <v>4700</v>
      </c>
      <c r="C757" s="26" t="s">
        <v>4701</v>
      </c>
      <c r="D757" s="73" t="s">
        <v>4236</v>
      </c>
      <c r="E757" s="63">
        <v>3131.25</v>
      </c>
      <c r="F757" s="36">
        <v>1</v>
      </c>
      <c r="G757" s="61"/>
      <c r="H757" s="61"/>
    </row>
    <row r="758" spans="2:8" ht="15.75" x14ac:dyDescent="0.25">
      <c r="B758" s="25" t="s">
        <v>4702</v>
      </c>
      <c r="C758" s="26" t="s">
        <v>4703</v>
      </c>
      <c r="D758" s="73" t="s">
        <v>4236</v>
      </c>
      <c r="E758" s="63">
        <v>3714.6</v>
      </c>
      <c r="F758" s="36">
        <v>1</v>
      </c>
      <c r="G758" s="61"/>
      <c r="H758" s="61"/>
    </row>
    <row r="759" spans="2:8" ht="15.75" x14ac:dyDescent="0.25">
      <c r="B759" s="25" t="s">
        <v>4704</v>
      </c>
      <c r="C759" s="26" t="s">
        <v>4705</v>
      </c>
      <c r="D759" s="73" t="s">
        <v>4236</v>
      </c>
      <c r="E759" s="63">
        <v>2109.77</v>
      </c>
      <c r="F759" s="36">
        <v>1</v>
      </c>
      <c r="G759" s="61"/>
      <c r="H759" s="61"/>
    </row>
    <row r="760" spans="2:8" ht="15.75" x14ac:dyDescent="0.25">
      <c r="B760" s="25" t="s">
        <v>4706</v>
      </c>
      <c r="C760" s="26" t="s">
        <v>4707</v>
      </c>
      <c r="D760" s="73" t="s">
        <v>4236</v>
      </c>
      <c r="E760" s="63">
        <v>2189.75</v>
      </c>
      <c r="F760" s="36">
        <v>1</v>
      </c>
      <c r="G760" s="61"/>
      <c r="H760" s="61"/>
    </row>
    <row r="761" spans="2:8" ht="15.75" x14ac:dyDescent="0.25">
      <c r="B761" s="25" t="s">
        <v>4708</v>
      </c>
      <c r="C761" s="26" t="s">
        <v>4709</v>
      </c>
      <c r="D761" s="73" t="s">
        <v>4236</v>
      </c>
      <c r="E761" s="63">
        <v>2235.9</v>
      </c>
      <c r="F761" s="36">
        <v>47</v>
      </c>
      <c r="G761" s="61"/>
      <c r="H761" s="61"/>
    </row>
    <row r="762" spans="2:8" ht="15.75" x14ac:dyDescent="0.25">
      <c r="B762" s="25" t="s">
        <v>4710</v>
      </c>
      <c r="C762" s="26" t="s">
        <v>4711</v>
      </c>
      <c r="D762" s="73" t="s">
        <v>4236</v>
      </c>
      <c r="E762" s="63">
        <v>1722.57</v>
      </c>
      <c r="F762" s="36">
        <v>45</v>
      </c>
      <c r="G762" s="61"/>
      <c r="H762" s="61"/>
    </row>
    <row r="763" spans="2:8" ht="15.75" x14ac:dyDescent="0.25">
      <c r="B763" s="25" t="s">
        <v>4712</v>
      </c>
      <c r="C763" s="26" t="s">
        <v>4713</v>
      </c>
      <c r="D763" s="73" t="s">
        <v>3209</v>
      </c>
      <c r="E763" s="63">
        <v>486.74</v>
      </c>
      <c r="F763" s="36">
        <v>20</v>
      </c>
      <c r="G763" s="61"/>
      <c r="H763" s="61"/>
    </row>
    <row r="764" spans="2:8" ht="15.75" x14ac:dyDescent="0.25">
      <c r="B764" s="25" t="s">
        <v>4714</v>
      </c>
      <c r="C764" s="26" t="s">
        <v>4715</v>
      </c>
      <c r="D764" s="73" t="s">
        <v>3209</v>
      </c>
      <c r="E764" s="63">
        <v>292.02999999999997</v>
      </c>
      <c r="F764" s="36">
        <v>1</v>
      </c>
      <c r="G764" s="61"/>
      <c r="H764" s="61"/>
    </row>
    <row r="765" spans="2:8" ht="15.75" x14ac:dyDescent="0.25">
      <c r="B765" s="25" t="s">
        <v>4716</v>
      </c>
      <c r="C765" s="26" t="s">
        <v>4717</v>
      </c>
      <c r="D765" s="73" t="s">
        <v>3209</v>
      </c>
      <c r="E765" s="63">
        <v>351</v>
      </c>
      <c r="F765" s="36">
        <v>6</v>
      </c>
      <c r="G765" s="61"/>
      <c r="H765" s="61"/>
    </row>
    <row r="766" spans="2:8" ht="15.75" x14ac:dyDescent="0.25">
      <c r="B766" s="25" t="s">
        <v>4718</v>
      </c>
      <c r="C766" s="26" t="s">
        <v>4719</v>
      </c>
      <c r="D766" s="73" t="s">
        <v>3209</v>
      </c>
      <c r="E766" s="63">
        <v>325.17</v>
      </c>
      <c r="F766" s="36">
        <v>20</v>
      </c>
      <c r="G766" s="61"/>
      <c r="H766" s="61"/>
    </row>
    <row r="767" spans="2:8" ht="15.75" x14ac:dyDescent="0.25">
      <c r="B767" s="25" t="s">
        <v>4720</v>
      </c>
      <c r="C767" s="26" t="s">
        <v>4721</v>
      </c>
      <c r="D767" s="73" t="s">
        <v>4722</v>
      </c>
      <c r="E767" s="63">
        <v>799.42</v>
      </c>
      <c r="F767" s="36">
        <v>1</v>
      </c>
      <c r="G767" s="61"/>
      <c r="H767" s="61"/>
    </row>
    <row r="768" spans="2:8" ht="31.5" x14ac:dyDescent="0.25">
      <c r="B768" s="25" t="s">
        <v>4723</v>
      </c>
      <c r="C768" s="26" t="s">
        <v>4724</v>
      </c>
      <c r="D768" s="73" t="s">
        <v>4319</v>
      </c>
      <c r="E768" s="63">
        <v>2796.28</v>
      </c>
      <c r="F768" s="36">
        <v>77</v>
      </c>
      <c r="G768" s="61"/>
      <c r="H768" s="61"/>
    </row>
    <row r="769" spans="2:8" ht="31.5" x14ac:dyDescent="0.25">
      <c r="B769" s="25" t="s">
        <v>4725</v>
      </c>
      <c r="C769" s="26" t="s">
        <v>4726</v>
      </c>
      <c r="D769" s="73" t="s">
        <v>4727</v>
      </c>
      <c r="E769" s="63">
        <v>913.9</v>
      </c>
      <c r="F769" s="36">
        <v>113</v>
      </c>
      <c r="G769" s="61"/>
      <c r="H769" s="61"/>
    </row>
    <row r="770" spans="2:8" ht="31.5" x14ac:dyDescent="0.25">
      <c r="B770" s="25" t="s">
        <v>4728</v>
      </c>
      <c r="C770" s="26" t="s">
        <v>4729</v>
      </c>
      <c r="D770" s="73" t="s">
        <v>4730</v>
      </c>
      <c r="E770" s="63">
        <v>40921.230000000003</v>
      </c>
      <c r="F770" s="36">
        <v>1</v>
      </c>
      <c r="G770" s="61"/>
      <c r="H770" s="61"/>
    </row>
    <row r="771" spans="2:8" ht="15.75" x14ac:dyDescent="0.25">
      <c r="B771" s="25" t="s">
        <v>4731</v>
      </c>
      <c r="C771" s="26" t="s">
        <v>4732</v>
      </c>
      <c r="D771" s="73" t="s">
        <v>4727</v>
      </c>
      <c r="E771" s="63">
        <v>2168.84</v>
      </c>
      <c r="F771" s="36">
        <v>110</v>
      </c>
      <c r="G771" s="61"/>
      <c r="H771" s="61"/>
    </row>
    <row r="772" spans="2:8" ht="15.75" x14ac:dyDescent="0.25">
      <c r="B772" s="25" t="s">
        <v>4733</v>
      </c>
      <c r="C772" s="26" t="s">
        <v>4734</v>
      </c>
      <c r="D772" s="73" t="s">
        <v>4727</v>
      </c>
      <c r="E772" s="63">
        <v>1282.19</v>
      </c>
      <c r="F772" s="36">
        <v>8</v>
      </c>
      <c r="G772" s="61"/>
      <c r="H772" s="61"/>
    </row>
    <row r="773" spans="2:8" ht="15.75" x14ac:dyDescent="0.25">
      <c r="B773" s="25" t="s">
        <v>4735</v>
      </c>
      <c r="C773" s="26" t="s">
        <v>4736</v>
      </c>
      <c r="D773" s="73" t="s">
        <v>4737</v>
      </c>
      <c r="E773" s="63">
        <v>16914.11</v>
      </c>
      <c r="F773" s="36">
        <v>4</v>
      </c>
      <c r="G773" s="61"/>
      <c r="H773" s="61"/>
    </row>
    <row r="774" spans="2:8" ht="15.75" x14ac:dyDescent="0.25">
      <c r="B774" s="25" t="s">
        <v>4738</v>
      </c>
      <c r="C774" s="26" t="s">
        <v>4739</v>
      </c>
      <c r="D774" s="73" t="s">
        <v>4727</v>
      </c>
      <c r="E774" s="63">
        <v>5430.24</v>
      </c>
      <c r="F774" s="36">
        <v>1</v>
      </c>
      <c r="G774" s="61"/>
      <c r="H774" s="61"/>
    </row>
    <row r="775" spans="2:8" ht="15.75" x14ac:dyDescent="0.25">
      <c r="B775" s="25" t="s">
        <v>4740</v>
      </c>
      <c r="C775" s="26" t="s">
        <v>4741</v>
      </c>
      <c r="D775" s="73" t="s">
        <v>4727</v>
      </c>
      <c r="E775" s="63">
        <v>1063.95</v>
      </c>
      <c r="F775" s="36">
        <v>55</v>
      </c>
      <c r="G775" s="61"/>
      <c r="H775" s="61"/>
    </row>
    <row r="776" spans="2:8" ht="15.75" x14ac:dyDescent="0.25">
      <c r="B776" s="25" t="s">
        <v>4742</v>
      </c>
      <c r="C776" s="26" t="s">
        <v>4743</v>
      </c>
      <c r="D776" s="73" t="s">
        <v>4296</v>
      </c>
      <c r="E776" s="63">
        <v>5800.93</v>
      </c>
      <c r="F776" s="36">
        <v>9</v>
      </c>
      <c r="G776" s="61"/>
      <c r="H776" s="61"/>
    </row>
    <row r="777" spans="2:8" ht="15.75" x14ac:dyDescent="0.25">
      <c r="B777" s="25" t="s">
        <v>4744</v>
      </c>
      <c r="C777" s="26" t="s">
        <v>4745</v>
      </c>
      <c r="D777" s="73" t="s">
        <v>4296</v>
      </c>
      <c r="E777" s="63">
        <v>8335.18</v>
      </c>
      <c r="F777" s="36">
        <v>1</v>
      </c>
      <c r="G777" s="61"/>
      <c r="H777" s="61"/>
    </row>
    <row r="778" spans="2:8" ht="31.5" x14ac:dyDescent="0.25">
      <c r="B778" s="25" t="s">
        <v>4746</v>
      </c>
      <c r="C778" s="26" t="s">
        <v>4747</v>
      </c>
      <c r="D778" s="73" t="s">
        <v>4324</v>
      </c>
      <c r="E778" s="63">
        <v>28796.400000000001</v>
      </c>
      <c r="F778" s="36">
        <v>1</v>
      </c>
      <c r="G778" s="61"/>
      <c r="H778" s="61"/>
    </row>
    <row r="779" spans="2:8" ht="31.5" x14ac:dyDescent="0.25">
      <c r="B779" s="25" t="s">
        <v>4748</v>
      </c>
      <c r="C779" s="26" t="s">
        <v>4749</v>
      </c>
      <c r="D779" s="73" t="s">
        <v>4324</v>
      </c>
      <c r="E779" s="63">
        <v>12364.17</v>
      </c>
      <c r="F779" s="36">
        <v>1</v>
      </c>
      <c r="G779" s="61"/>
      <c r="H779" s="61"/>
    </row>
    <row r="780" spans="2:8" ht="31.5" x14ac:dyDescent="0.25">
      <c r="B780" s="25" t="s">
        <v>4750</v>
      </c>
      <c r="C780" s="26" t="s">
        <v>4751</v>
      </c>
      <c r="D780" s="73" t="s">
        <v>4324</v>
      </c>
      <c r="E780" s="63">
        <v>26715.26</v>
      </c>
      <c r="F780" s="36">
        <v>1</v>
      </c>
      <c r="G780" s="61"/>
      <c r="H780" s="61"/>
    </row>
    <row r="781" spans="2:8" ht="31.5" x14ac:dyDescent="0.25">
      <c r="B781" s="25" t="s">
        <v>4752</v>
      </c>
      <c r="C781" s="26" t="s">
        <v>4753</v>
      </c>
      <c r="D781" s="73" t="s">
        <v>4324</v>
      </c>
      <c r="E781" s="63">
        <v>46083.82</v>
      </c>
      <c r="F781" s="36">
        <v>3</v>
      </c>
      <c r="G781" s="61"/>
      <c r="H781" s="61"/>
    </row>
    <row r="782" spans="2:8" ht="15.75" x14ac:dyDescent="0.25">
      <c r="B782" s="25" t="s">
        <v>4754</v>
      </c>
      <c r="C782" s="26" t="s">
        <v>4755</v>
      </c>
      <c r="D782" s="73" t="s">
        <v>4296</v>
      </c>
      <c r="E782" s="63">
        <v>16159.21</v>
      </c>
      <c r="F782" s="36">
        <v>1</v>
      </c>
      <c r="G782" s="61"/>
      <c r="H782" s="61"/>
    </row>
    <row r="783" spans="2:8" ht="15.75" x14ac:dyDescent="0.25">
      <c r="B783" s="25" t="s">
        <v>4756</v>
      </c>
      <c r="C783" s="26" t="s">
        <v>4757</v>
      </c>
      <c r="D783" s="73" t="s">
        <v>4296</v>
      </c>
      <c r="E783" s="63">
        <v>11403.18</v>
      </c>
      <c r="F783" s="36">
        <v>8</v>
      </c>
      <c r="G783" s="61"/>
      <c r="H783" s="61"/>
    </row>
    <row r="784" spans="2:8" ht="15.75" x14ac:dyDescent="0.25">
      <c r="B784" s="25" t="s">
        <v>4758</v>
      </c>
      <c r="C784" s="26" t="s">
        <v>4759</v>
      </c>
      <c r="D784" s="73" t="s">
        <v>4324</v>
      </c>
      <c r="E784" s="63">
        <v>9349.73</v>
      </c>
      <c r="F784" s="36">
        <v>3</v>
      </c>
      <c r="G784" s="61"/>
      <c r="H784" s="61"/>
    </row>
    <row r="785" spans="2:8" ht="31.5" x14ac:dyDescent="0.25">
      <c r="B785" s="25" t="s">
        <v>4760</v>
      </c>
      <c r="C785" s="26" t="s">
        <v>4761</v>
      </c>
      <c r="D785" s="73" t="s">
        <v>4762</v>
      </c>
      <c r="E785" s="63">
        <v>1620.88</v>
      </c>
      <c r="F785" s="36">
        <v>1</v>
      </c>
      <c r="G785" s="61"/>
      <c r="H785" s="61"/>
    </row>
    <row r="786" spans="2:8" ht="15.75" x14ac:dyDescent="0.25">
      <c r="B786" s="25" t="s">
        <v>4763</v>
      </c>
      <c r="C786" s="26" t="s">
        <v>4764</v>
      </c>
      <c r="D786" s="73" t="s">
        <v>4327</v>
      </c>
      <c r="E786" s="63">
        <v>636.89</v>
      </c>
      <c r="F786" s="36">
        <v>103</v>
      </c>
      <c r="G786" s="61"/>
      <c r="H786" s="61"/>
    </row>
    <row r="787" spans="2:8" ht="15.75" x14ac:dyDescent="0.25">
      <c r="B787" s="25" t="s">
        <v>4765</v>
      </c>
      <c r="C787" s="26" t="s">
        <v>4766</v>
      </c>
      <c r="D787" s="73" t="s">
        <v>4324</v>
      </c>
      <c r="E787" s="63">
        <v>3596.06</v>
      </c>
      <c r="F787" s="36">
        <v>13</v>
      </c>
      <c r="G787" s="61"/>
      <c r="H787" s="61"/>
    </row>
    <row r="788" spans="2:8" ht="15.75" x14ac:dyDescent="0.25">
      <c r="B788" s="25" t="s">
        <v>4767</v>
      </c>
      <c r="C788" s="26" t="s">
        <v>4768</v>
      </c>
      <c r="D788" s="73" t="s">
        <v>4727</v>
      </c>
      <c r="E788" s="63">
        <v>358.14</v>
      </c>
      <c r="F788" s="36">
        <v>1</v>
      </c>
      <c r="G788" s="61"/>
      <c r="H788" s="61"/>
    </row>
    <row r="789" spans="2:8" ht="15.75" x14ac:dyDescent="0.25">
      <c r="B789" s="25" t="s">
        <v>4769</v>
      </c>
      <c r="C789" s="26" t="s">
        <v>4770</v>
      </c>
      <c r="D789" s="73" t="s">
        <v>4296</v>
      </c>
      <c r="E789" s="63">
        <v>1081.32</v>
      </c>
      <c r="F789" s="36">
        <v>101</v>
      </c>
      <c r="G789" s="61"/>
      <c r="H789" s="61"/>
    </row>
    <row r="790" spans="2:8" ht="15.75" x14ac:dyDescent="0.25">
      <c r="B790" s="25" t="s">
        <v>4771</v>
      </c>
      <c r="C790" s="26" t="s">
        <v>4772</v>
      </c>
      <c r="D790" s="73" t="s">
        <v>4319</v>
      </c>
      <c r="E790" s="63">
        <v>248.65</v>
      </c>
      <c r="F790" s="36">
        <v>261</v>
      </c>
      <c r="G790" s="61"/>
      <c r="H790" s="61"/>
    </row>
    <row r="791" spans="2:8" ht="15.75" x14ac:dyDescent="0.25">
      <c r="B791" s="25" t="s">
        <v>4773</v>
      </c>
      <c r="C791" s="26" t="s">
        <v>4774</v>
      </c>
      <c r="D791" s="73" t="s">
        <v>4296</v>
      </c>
      <c r="E791" s="63">
        <v>7970.69</v>
      </c>
      <c r="F791" s="36">
        <v>1</v>
      </c>
      <c r="G791" s="61"/>
      <c r="H791" s="61"/>
    </row>
    <row r="792" spans="2:8" ht="31.5" x14ac:dyDescent="0.25">
      <c r="B792" s="25" t="s">
        <v>4775</v>
      </c>
      <c r="C792" s="26" t="s">
        <v>4776</v>
      </c>
      <c r="D792" s="73" t="s">
        <v>4296</v>
      </c>
      <c r="E792" s="63">
        <v>1595.3</v>
      </c>
      <c r="F792" s="36">
        <v>1</v>
      </c>
      <c r="G792" s="61"/>
      <c r="H792" s="61"/>
    </row>
    <row r="793" spans="2:8" ht="31.5" x14ac:dyDescent="0.25">
      <c r="B793" s="25" t="s">
        <v>4777</v>
      </c>
      <c r="C793" s="26" t="s">
        <v>4778</v>
      </c>
      <c r="D793" s="73" t="s">
        <v>4128</v>
      </c>
      <c r="E793" s="63">
        <v>7379.21</v>
      </c>
      <c r="F793" s="36">
        <v>1</v>
      </c>
      <c r="G793" s="61"/>
      <c r="H793" s="61"/>
    </row>
    <row r="794" spans="2:8" ht="31.5" x14ac:dyDescent="0.25">
      <c r="B794" s="25" t="s">
        <v>4779</v>
      </c>
      <c r="C794" s="26" t="s">
        <v>4780</v>
      </c>
      <c r="D794" s="73" t="s">
        <v>4319</v>
      </c>
      <c r="E794" s="63">
        <v>882.76</v>
      </c>
      <c r="F794" s="36">
        <v>45</v>
      </c>
      <c r="G794" s="61"/>
      <c r="H794" s="61"/>
    </row>
    <row r="795" spans="2:8" ht="15.75" x14ac:dyDescent="0.25">
      <c r="B795" s="25" t="s">
        <v>4781</v>
      </c>
      <c r="C795" s="26" t="s">
        <v>4782</v>
      </c>
      <c r="D795" s="73" t="s">
        <v>4319</v>
      </c>
      <c r="E795" s="63">
        <v>4069.54</v>
      </c>
      <c r="F795" s="36">
        <v>3</v>
      </c>
      <c r="G795" s="61"/>
      <c r="H795" s="61"/>
    </row>
    <row r="796" spans="2:8" ht="31.5" x14ac:dyDescent="0.25">
      <c r="B796" s="25" t="s">
        <v>4783</v>
      </c>
      <c r="C796" s="26" t="s">
        <v>4784</v>
      </c>
      <c r="D796" s="73" t="s">
        <v>4319</v>
      </c>
      <c r="E796" s="63">
        <v>1368.63</v>
      </c>
      <c r="F796" s="36">
        <v>149</v>
      </c>
      <c r="G796" s="61"/>
      <c r="H796" s="61"/>
    </row>
    <row r="797" spans="2:8" ht="15.75" x14ac:dyDescent="0.25">
      <c r="B797" s="25" t="s">
        <v>4785</v>
      </c>
      <c r="C797" s="26" t="s">
        <v>4786</v>
      </c>
      <c r="D797" s="73" t="s">
        <v>4319</v>
      </c>
      <c r="E797" s="63">
        <v>44752.25</v>
      </c>
      <c r="F797" s="36">
        <v>17</v>
      </c>
      <c r="G797" s="61"/>
      <c r="H797" s="61"/>
    </row>
    <row r="798" spans="2:8" ht="15.75" x14ac:dyDescent="0.25">
      <c r="B798" s="25" t="s">
        <v>4787</v>
      </c>
      <c r="C798" s="26" t="s">
        <v>4788</v>
      </c>
      <c r="D798" s="73" t="s">
        <v>4236</v>
      </c>
      <c r="E798" s="63">
        <v>92.17</v>
      </c>
      <c r="F798" s="36">
        <v>733</v>
      </c>
      <c r="G798" s="61"/>
      <c r="H798" s="61"/>
    </row>
    <row r="799" spans="2:8" ht="15.75" x14ac:dyDescent="0.25">
      <c r="B799" s="25" t="s">
        <v>4789</v>
      </c>
      <c r="C799" s="26" t="s">
        <v>4790</v>
      </c>
      <c r="D799" s="73" t="s">
        <v>4236</v>
      </c>
      <c r="E799" s="63">
        <v>5.34</v>
      </c>
      <c r="F799" s="36">
        <v>36664</v>
      </c>
      <c r="G799" s="61"/>
      <c r="H799" s="61"/>
    </row>
    <row r="800" spans="2:8" ht="15.75" x14ac:dyDescent="0.25">
      <c r="B800" s="25" t="s">
        <v>4791</v>
      </c>
      <c r="C800" s="26" t="s">
        <v>4792</v>
      </c>
      <c r="D800" s="73" t="s">
        <v>4296</v>
      </c>
      <c r="E800" s="63">
        <v>0.73</v>
      </c>
      <c r="F800" s="36">
        <v>36664</v>
      </c>
      <c r="G800" s="61"/>
      <c r="H800" s="61"/>
    </row>
    <row r="801" spans="2:8" ht="15.75" x14ac:dyDescent="0.25">
      <c r="B801" s="25" t="s">
        <v>4793</v>
      </c>
      <c r="C801" s="26" t="s">
        <v>4794</v>
      </c>
      <c r="D801" s="73" t="s">
        <v>4236</v>
      </c>
      <c r="E801" s="63">
        <v>1.24</v>
      </c>
      <c r="F801" s="36">
        <v>36662</v>
      </c>
      <c r="G801" s="61"/>
      <c r="H801" s="61"/>
    </row>
    <row r="802" spans="2:8" ht="31.5" x14ac:dyDescent="0.25">
      <c r="B802" s="25" t="s">
        <v>4795</v>
      </c>
      <c r="C802" s="26" t="s">
        <v>4796</v>
      </c>
      <c r="D802" s="73" t="s">
        <v>4255</v>
      </c>
      <c r="E802" s="63">
        <v>1138.51</v>
      </c>
      <c r="F802" s="36">
        <v>32</v>
      </c>
      <c r="G802" s="61"/>
      <c r="H802" s="61"/>
    </row>
    <row r="803" spans="2:8" ht="31.5" x14ac:dyDescent="0.25">
      <c r="B803" s="25" t="s">
        <v>4797</v>
      </c>
      <c r="C803" s="26" t="s">
        <v>4798</v>
      </c>
      <c r="D803" s="73" t="s">
        <v>4255</v>
      </c>
      <c r="E803" s="63">
        <v>1138.51</v>
      </c>
      <c r="F803" s="36">
        <v>32</v>
      </c>
      <c r="G803" s="61"/>
      <c r="H803" s="61"/>
    </row>
    <row r="804" spans="2:8" ht="31.5" x14ac:dyDescent="0.25">
      <c r="B804" s="25" t="s">
        <v>4799</v>
      </c>
      <c r="C804" s="26" t="s">
        <v>4800</v>
      </c>
      <c r="D804" s="73" t="s">
        <v>4255</v>
      </c>
      <c r="E804" s="63">
        <v>1423.14</v>
      </c>
      <c r="F804" s="36">
        <v>1</v>
      </c>
      <c r="G804" s="61"/>
      <c r="H804" s="61"/>
    </row>
    <row r="805" spans="2:8" ht="15.75" x14ac:dyDescent="0.25">
      <c r="B805" s="25" t="s">
        <v>4801</v>
      </c>
      <c r="C805" s="26" t="s">
        <v>4802</v>
      </c>
      <c r="D805" s="73" t="s">
        <v>4255</v>
      </c>
      <c r="E805" s="63">
        <v>9108.01</v>
      </c>
      <c r="F805" s="36">
        <v>8</v>
      </c>
      <c r="G805" s="61"/>
      <c r="H805" s="61"/>
    </row>
    <row r="806" spans="2:8" ht="15.75" x14ac:dyDescent="0.25">
      <c r="B806" s="25" t="s">
        <v>4803</v>
      </c>
      <c r="C806" s="26" t="s">
        <v>4804</v>
      </c>
      <c r="D806" s="73" t="s">
        <v>4255</v>
      </c>
      <c r="E806" s="63">
        <v>6641.26</v>
      </c>
      <c r="F806" s="36">
        <v>11</v>
      </c>
      <c r="G806" s="61"/>
      <c r="H806" s="61"/>
    </row>
    <row r="807" spans="2:8" ht="15.75" x14ac:dyDescent="0.25">
      <c r="B807" s="25" t="s">
        <v>4805</v>
      </c>
      <c r="C807" s="26" t="s">
        <v>4806</v>
      </c>
      <c r="D807" s="73" t="s">
        <v>4255</v>
      </c>
      <c r="E807" s="63">
        <v>7590.01</v>
      </c>
      <c r="F807" s="36">
        <v>2</v>
      </c>
      <c r="G807" s="61"/>
      <c r="H807" s="61"/>
    </row>
    <row r="808" spans="2:8" ht="15.75" x14ac:dyDescent="0.25">
      <c r="B808" s="25" t="s">
        <v>4807</v>
      </c>
      <c r="C808" s="26" t="s">
        <v>4808</v>
      </c>
      <c r="D808" s="73" t="s">
        <v>4809</v>
      </c>
      <c r="E808" s="63">
        <v>142.32</v>
      </c>
      <c r="F808" s="36">
        <v>466</v>
      </c>
      <c r="G808" s="61"/>
      <c r="H808" s="61"/>
    </row>
    <row r="809" spans="2:8" ht="15.75" x14ac:dyDescent="0.25">
      <c r="B809" s="25" t="s">
        <v>4810</v>
      </c>
      <c r="C809" s="26" t="s">
        <v>4811</v>
      </c>
      <c r="D809" s="73" t="s">
        <v>4255</v>
      </c>
      <c r="E809" s="63">
        <v>3117.33</v>
      </c>
      <c r="F809" s="36">
        <v>1</v>
      </c>
      <c r="G809" s="61"/>
      <c r="H809" s="61"/>
    </row>
    <row r="810" spans="2:8" ht="15.75" x14ac:dyDescent="0.25">
      <c r="B810" s="25" t="s">
        <v>4812</v>
      </c>
      <c r="C810" s="26" t="s">
        <v>4813</v>
      </c>
      <c r="D810" s="73" t="s">
        <v>4296</v>
      </c>
      <c r="E810" s="63">
        <v>167.74</v>
      </c>
      <c r="F810" s="36">
        <v>812</v>
      </c>
      <c r="G810" s="61"/>
      <c r="H810" s="61"/>
    </row>
    <row r="811" spans="2:8" ht="15.75" x14ac:dyDescent="0.25">
      <c r="B811" s="25" t="s">
        <v>4814</v>
      </c>
      <c r="C811" s="26" t="s">
        <v>4815</v>
      </c>
      <c r="D811" s="73" t="s">
        <v>4224</v>
      </c>
      <c r="E811" s="63">
        <v>3882.65</v>
      </c>
      <c r="F811" s="36">
        <v>3</v>
      </c>
      <c r="G811" s="61"/>
      <c r="H811" s="61"/>
    </row>
    <row r="812" spans="2:8" ht="15.75" x14ac:dyDescent="0.25">
      <c r="B812" s="25" t="s">
        <v>4816</v>
      </c>
      <c r="C812" s="26" t="s">
        <v>4817</v>
      </c>
      <c r="D812" s="73" t="s">
        <v>4224</v>
      </c>
      <c r="E812" s="63">
        <v>3311.69</v>
      </c>
      <c r="F812" s="36">
        <v>10</v>
      </c>
      <c r="G812" s="61"/>
      <c r="H812" s="61"/>
    </row>
    <row r="813" spans="2:8" ht="31.5" x14ac:dyDescent="0.25">
      <c r="B813" s="25" t="s">
        <v>4818</v>
      </c>
      <c r="C813" s="26" t="s">
        <v>4819</v>
      </c>
      <c r="D813" s="73" t="s">
        <v>4224</v>
      </c>
      <c r="E813" s="63">
        <v>787.95</v>
      </c>
      <c r="F813" s="36">
        <v>163</v>
      </c>
      <c r="G813" s="61"/>
      <c r="H813" s="61"/>
    </row>
    <row r="814" spans="2:8" ht="47.25" x14ac:dyDescent="0.25">
      <c r="B814" s="25" t="s">
        <v>4820</v>
      </c>
      <c r="C814" s="26" t="s">
        <v>4821</v>
      </c>
      <c r="D814" s="73" t="s">
        <v>4224</v>
      </c>
      <c r="E814" s="63">
        <v>46100.480000000003</v>
      </c>
      <c r="F814" s="36">
        <v>10</v>
      </c>
      <c r="G814" s="61"/>
      <c r="H814" s="61"/>
    </row>
    <row r="815" spans="2:8" ht="15.75" x14ac:dyDescent="0.25">
      <c r="B815" s="25" t="s">
        <v>4822</v>
      </c>
      <c r="C815" s="26" t="s">
        <v>4823</v>
      </c>
      <c r="D815" s="73" t="s">
        <v>4155</v>
      </c>
      <c r="E815" s="63">
        <v>1712.92</v>
      </c>
      <c r="F815" s="36">
        <v>1</v>
      </c>
      <c r="G815" s="61"/>
      <c r="H815" s="61"/>
    </row>
    <row r="816" spans="2:8" ht="15.75" x14ac:dyDescent="0.25">
      <c r="B816" s="25" t="s">
        <v>4824</v>
      </c>
      <c r="C816" s="26" t="s">
        <v>4825</v>
      </c>
      <c r="D816" s="73" t="s">
        <v>4809</v>
      </c>
      <c r="E816" s="63">
        <v>296.89999999999998</v>
      </c>
      <c r="F816" s="36">
        <v>71</v>
      </c>
      <c r="G816" s="61"/>
      <c r="H816" s="61"/>
    </row>
    <row r="817" spans="2:8" ht="15.75" x14ac:dyDescent="0.25">
      <c r="B817" s="25" t="s">
        <v>4826</v>
      </c>
      <c r="C817" s="26" t="s">
        <v>4827</v>
      </c>
      <c r="D817" s="73" t="s">
        <v>4255</v>
      </c>
      <c r="E817" s="63">
        <v>3832.91</v>
      </c>
      <c r="F817" s="36">
        <v>19</v>
      </c>
      <c r="G817" s="61"/>
      <c r="H817" s="61"/>
    </row>
    <row r="818" spans="2:8" ht="15.75" x14ac:dyDescent="0.25">
      <c r="B818" s="25" t="s">
        <v>4828</v>
      </c>
      <c r="C818" s="26" t="s">
        <v>4829</v>
      </c>
      <c r="D818" s="73" t="s">
        <v>4296</v>
      </c>
      <c r="E818" s="63">
        <v>1108.8399999999999</v>
      </c>
      <c r="F818" s="36">
        <v>122</v>
      </c>
      <c r="G818" s="61"/>
      <c r="H818" s="61"/>
    </row>
    <row r="819" spans="2:8" ht="15.75" x14ac:dyDescent="0.25">
      <c r="B819" s="25" t="s">
        <v>4830</v>
      </c>
      <c r="C819" s="26" t="s">
        <v>4831</v>
      </c>
      <c r="D819" s="73" t="s">
        <v>4319</v>
      </c>
      <c r="E819" s="63">
        <v>390.55</v>
      </c>
      <c r="F819" s="36">
        <v>5</v>
      </c>
      <c r="G819" s="61"/>
      <c r="H819" s="61"/>
    </row>
    <row r="820" spans="2:8" ht="15.75" x14ac:dyDescent="0.25">
      <c r="B820" s="25" t="s">
        <v>4832</v>
      </c>
      <c r="C820" s="26" t="s">
        <v>4833</v>
      </c>
      <c r="D820" s="73" t="s">
        <v>4296</v>
      </c>
      <c r="E820" s="63">
        <v>479.63</v>
      </c>
      <c r="F820" s="36">
        <v>88</v>
      </c>
      <c r="G820" s="61"/>
      <c r="H820" s="61"/>
    </row>
    <row r="821" spans="2:8" ht="15.75" x14ac:dyDescent="0.25">
      <c r="B821" s="25" t="s">
        <v>4834</v>
      </c>
      <c r="C821" s="26" t="s">
        <v>4835</v>
      </c>
      <c r="D821" s="73" t="s">
        <v>4809</v>
      </c>
      <c r="E821" s="63">
        <v>1438.87</v>
      </c>
      <c r="F821" s="36">
        <v>9</v>
      </c>
      <c r="G821" s="61"/>
      <c r="H821" s="61"/>
    </row>
    <row r="822" spans="2:8" ht="15.75" x14ac:dyDescent="0.25">
      <c r="B822" s="25" t="s">
        <v>4836</v>
      </c>
      <c r="C822" s="26" t="s">
        <v>4837</v>
      </c>
      <c r="D822" s="73" t="s">
        <v>4319</v>
      </c>
      <c r="E822" s="63">
        <v>1941.33</v>
      </c>
      <c r="F822" s="36">
        <v>97</v>
      </c>
      <c r="G822" s="61"/>
      <c r="H822" s="61"/>
    </row>
    <row r="823" spans="2:8" ht="31.5" x14ac:dyDescent="0.25">
      <c r="B823" s="25" t="s">
        <v>4838</v>
      </c>
      <c r="C823" s="26" t="s">
        <v>4839</v>
      </c>
      <c r="D823" s="73" t="s">
        <v>4296</v>
      </c>
      <c r="E823" s="63">
        <v>1484.54</v>
      </c>
      <c r="F823" s="36">
        <v>43</v>
      </c>
      <c r="G823" s="61"/>
      <c r="H823" s="61"/>
    </row>
    <row r="824" spans="2:8" ht="15.75" x14ac:dyDescent="0.25">
      <c r="B824" s="25" t="s">
        <v>4840</v>
      </c>
      <c r="C824" s="26" t="s">
        <v>4841</v>
      </c>
      <c r="D824" s="73" t="s">
        <v>4727</v>
      </c>
      <c r="E824" s="63">
        <v>171.29</v>
      </c>
      <c r="F824" s="36">
        <v>510</v>
      </c>
      <c r="G824" s="61"/>
      <c r="H824" s="61"/>
    </row>
    <row r="825" spans="2:8" ht="31.5" x14ac:dyDescent="0.25">
      <c r="B825" s="25" t="s">
        <v>4842</v>
      </c>
      <c r="C825" s="26" t="s">
        <v>4843</v>
      </c>
      <c r="D825" s="73" t="s">
        <v>4255</v>
      </c>
      <c r="E825" s="63">
        <v>552.25</v>
      </c>
      <c r="F825" s="36">
        <v>31</v>
      </c>
      <c r="G825" s="61"/>
      <c r="H825" s="61"/>
    </row>
    <row r="826" spans="2:8" ht="15.75" x14ac:dyDescent="0.25">
      <c r="B826" s="25" t="s">
        <v>4844</v>
      </c>
      <c r="C826" s="26" t="s">
        <v>4845</v>
      </c>
      <c r="D826" s="73" t="s">
        <v>4255</v>
      </c>
      <c r="E826" s="63">
        <v>7737.16</v>
      </c>
      <c r="F826" s="36">
        <v>3</v>
      </c>
      <c r="G826" s="61"/>
      <c r="H826" s="61"/>
    </row>
    <row r="827" spans="2:8" ht="15.75" x14ac:dyDescent="0.25">
      <c r="B827" s="25" t="s">
        <v>4846</v>
      </c>
      <c r="C827" s="26" t="s">
        <v>4847</v>
      </c>
      <c r="D827" s="73" t="s">
        <v>4255</v>
      </c>
      <c r="E827" s="63">
        <v>446.05</v>
      </c>
      <c r="F827" s="36">
        <v>29</v>
      </c>
      <c r="G827" s="61"/>
      <c r="H827" s="61"/>
    </row>
    <row r="828" spans="2:8" ht="15.75" x14ac:dyDescent="0.25">
      <c r="B828" s="25" t="s">
        <v>4848</v>
      </c>
      <c r="C828" s="26" t="s">
        <v>4849</v>
      </c>
      <c r="D828" s="73" t="s">
        <v>4255</v>
      </c>
      <c r="E828" s="63">
        <v>389.4</v>
      </c>
      <c r="F828" s="36">
        <v>5</v>
      </c>
      <c r="G828" s="61"/>
      <c r="H828" s="61"/>
    </row>
    <row r="829" spans="2:8" ht="15.75" x14ac:dyDescent="0.25">
      <c r="B829" s="25" t="s">
        <v>4850</v>
      </c>
      <c r="C829" s="26" t="s">
        <v>4851</v>
      </c>
      <c r="D829" s="73" t="s">
        <v>4319</v>
      </c>
      <c r="E829" s="63">
        <v>1199.06</v>
      </c>
      <c r="F829" s="36">
        <v>363</v>
      </c>
      <c r="G829" s="61"/>
      <c r="H829" s="61"/>
    </row>
    <row r="830" spans="2:8" ht="31.5" x14ac:dyDescent="0.25">
      <c r="B830" s="25" t="s">
        <v>4852</v>
      </c>
      <c r="C830" s="26" t="s">
        <v>4853</v>
      </c>
      <c r="D830" s="73" t="s">
        <v>4255</v>
      </c>
      <c r="E830" s="63">
        <v>20623.27</v>
      </c>
      <c r="F830" s="36">
        <v>3</v>
      </c>
      <c r="G830" s="61"/>
      <c r="H830" s="61"/>
    </row>
    <row r="831" spans="2:8" ht="31.5" x14ac:dyDescent="0.25">
      <c r="B831" s="25" t="s">
        <v>4854</v>
      </c>
      <c r="C831" s="26" t="s">
        <v>4855</v>
      </c>
      <c r="D831" s="73" t="s">
        <v>4255</v>
      </c>
      <c r="E831" s="63">
        <v>14110.64</v>
      </c>
      <c r="F831" s="36">
        <v>6</v>
      </c>
      <c r="G831" s="61"/>
      <c r="H831" s="61"/>
    </row>
    <row r="832" spans="2:8" ht="31.5" x14ac:dyDescent="0.25">
      <c r="B832" s="25" t="s">
        <v>4856</v>
      </c>
      <c r="C832" s="26" t="s">
        <v>4857</v>
      </c>
      <c r="D832" s="73" t="s">
        <v>4255</v>
      </c>
      <c r="E832" s="63">
        <v>8147.27</v>
      </c>
      <c r="F832" s="36">
        <v>5</v>
      </c>
      <c r="G832" s="61"/>
      <c r="H832" s="61"/>
    </row>
    <row r="833" spans="2:8" ht="31.5" x14ac:dyDescent="0.25">
      <c r="B833" s="25" t="s">
        <v>4858</v>
      </c>
      <c r="C833" s="26" t="s">
        <v>4859</v>
      </c>
      <c r="D833" s="73" t="s">
        <v>4255</v>
      </c>
      <c r="E833" s="63">
        <v>7250.71</v>
      </c>
      <c r="F833" s="36">
        <v>3</v>
      </c>
      <c r="G833" s="61"/>
      <c r="H833" s="61"/>
    </row>
    <row r="834" spans="2:8" ht="31.5" x14ac:dyDescent="0.25">
      <c r="B834" s="25" t="s">
        <v>4860</v>
      </c>
      <c r="C834" s="26" t="s">
        <v>4861</v>
      </c>
      <c r="D834" s="73" t="s">
        <v>4255</v>
      </c>
      <c r="E834" s="63">
        <v>7598.04</v>
      </c>
      <c r="F834" s="36">
        <v>5</v>
      </c>
      <c r="G834" s="61"/>
      <c r="H834" s="61"/>
    </row>
    <row r="835" spans="2:8" ht="31.5" x14ac:dyDescent="0.25">
      <c r="B835" s="25" t="s">
        <v>4862</v>
      </c>
      <c r="C835" s="26" t="s">
        <v>4863</v>
      </c>
      <c r="D835" s="73" t="s">
        <v>4255</v>
      </c>
      <c r="E835" s="63">
        <v>542.71</v>
      </c>
      <c r="F835" s="36">
        <v>13</v>
      </c>
      <c r="G835" s="61"/>
      <c r="H835" s="61"/>
    </row>
    <row r="836" spans="2:8" ht="31.5" x14ac:dyDescent="0.25">
      <c r="B836" s="25" t="s">
        <v>4864</v>
      </c>
      <c r="C836" s="26" t="s">
        <v>4865</v>
      </c>
      <c r="D836" s="73" t="s">
        <v>4255</v>
      </c>
      <c r="E836" s="63">
        <v>11939.79</v>
      </c>
      <c r="F836" s="36">
        <v>2</v>
      </c>
      <c r="G836" s="61"/>
      <c r="H836" s="61"/>
    </row>
    <row r="837" spans="2:8" ht="31.5" x14ac:dyDescent="0.25">
      <c r="B837" s="25" t="s">
        <v>4866</v>
      </c>
      <c r="C837" s="26" t="s">
        <v>4867</v>
      </c>
      <c r="D837" s="73" t="s">
        <v>4255</v>
      </c>
      <c r="E837" s="63">
        <v>29198.2</v>
      </c>
      <c r="F837" s="36">
        <v>1</v>
      </c>
      <c r="G837" s="61"/>
      <c r="H837" s="61"/>
    </row>
    <row r="838" spans="2:8" ht="15.75" x14ac:dyDescent="0.25">
      <c r="B838" s="25" t="s">
        <v>4868</v>
      </c>
      <c r="C838" s="26" t="s">
        <v>4869</v>
      </c>
      <c r="D838" s="73" t="s">
        <v>4255</v>
      </c>
      <c r="E838" s="63">
        <v>1119.08</v>
      </c>
      <c r="F838" s="36">
        <v>2</v>
      </c>
      <c r="G838" s="61"/>
      <c r="H838" s="61"/>
    </row>
    <row r="839" spans="2:8" ht="15.75" x14ac:dyDescent="0.25">
      <c r="B839" s="25" t="s">
        <v>4870</v>
      </c>
      <c r="C839" s="26" t="s">
        <v>4871</v>
      </c>
      <c r="D839" s="73" t="s">
        <v>4255</v>
      </c>
      <c r="E839" s="63">
        <v>1465.33</v>
      </c>
      <c r="F839" s="36">
        <v>7</v>
      </c>
      <c r="G839" s="61"/>
      <c r="H839" s="61"/>
    </row>
    <row r="840" spans="2:8" ht="15.75" x14ac:dyDescent="0.25">
      <c r="B840" s="25" t="s">
        <v>4872</v>
      </c>
      <c r="C840" s="26" t="s">
        <v>4873</v>
      </c>
      <c r="D840" s="73" t="s">
        <v>4255</v>
      </c>
      <c r="E840" s="63">
        <v>814.07</v>
      </c>
      <c r="F840" s="36">
        <v>1</v>
      </c>
      <c r="G840" s="61"/>
      <c r="H840" s="61"/>
    </row>
    <row r="841" spans="2:8" ht="15.75" x14ac:dyDescent="0.25">
      <c r="B841" s="25" t="s">
        <v>4874</v>
      </c>
      <c r="C841" s="26" t="s">
        <v>4875</v>
      </c>
      <c r="D841" s="73" t="s">
        <v>4255</v>
      </c>
      <c r="E841" s="63">
        <v>923.72</v>
      </c>
      <c r="F841" s="36">
        <v>2</v>
      </c>
      <c r="G841" s="61"/>
      <c r="H841" s="61"/>
    </row>
    <row r="842" spans="2:8" ht="15.75" x14ac:dyDescent="0.25">
      <c r="B842" s="25" t="s">
        <v>4876</v>
      </c>
      <c r="C842" s="26" t="s">
        <v>4877</v>
      </c>
      <c r="D842" s="73" t="s">
        <v>4255</v>
      </c>
      <c r="E842" s="63">
        <v>3636.21</v>
      </c>
      <c r="F842" s="36">
        <v>2</v>
      </c>
      <c r="G842" s="61"/>
      <c r="H842" s="61"/>
    </row>
    <row r="843" spans="2:8" ht="15.75" x14ac:dyDescent="0.25">
      <c r="B843" s="25" t="s">
        <v>4878</v>
      </c>
      <c r="C843" s="26" t="s">
        <v>4879</v>
      </c>
      <c r="D843" s="73" t="s">
        <v>4255</v>
      </c>
      <c r="E843" s="63">
        <v>33263.47</v>
      </c>
      <c r="F843" s="36">
        <v>1</v>
      </c>
      <c r="G843" s="61"/>
      <c r="H843" s="61"/>
    </row>
    <row r="844" spans="2:8" ht="15.75" x14ac:dyDescent="0.25">
      <c r="B844" s="25" t="s">
        <v>4880</v>
      </c>
      <c r="C844" s="26" t="s">
        <v>4881</v>
      </c>
      <c r="D844" s="73" t="s">
        <v>4255</v>
      </c>
      <c r="E844" s="63">
        <v>75517.06</v>
      </c>
      <c r="F844" s="36">
        <v>1</v>
      </c>
      <c r="G844" s="61"/>
      <c r="H844" s="61"/>
    </row>
    <row r="845" spans="2:8" ht="15.75" x14ac:dyDescent="0.25">
      <c r="B845" s="25" t="s">
        <v>4882</v>
      </c>
      <c r="C845" s="26" t="s">
        <v>4883</v>
      </c>
      <c r="D845" s="73" t="s">
        <v>4255</v>
      </c>
      <c r="E845" s="63">
        <v>13035.68</v>
      </c>
      <c r="F845" s="36">
        <v>2</v>
      </c>
      <c r="G845" s="61"/>
      <c r="H845" s="61"/>
    </row>
    <row r="846" spans="2:8" ht="15.75" x14ac:dyDescent="0.25">
      <c r="B846" s="25" t="s">
        <v>4884</v>
      </c>
      <c r="C846" s="26" t="s">
        <v>4885</v>
      </c>
      <c r="D846" s="73" t="s">
        <v>4255</v>
      </c>
      <c r="E846" s="63">
        <v>23803.599999999999</v>
      </c>
      <c r="F846" s="36">
        <v>1</v>
      </c>
      <c r="G846" s="61"/>
      <c r="H846" s="61"/>
    </row>
    <row r="847" spans="2:8" ht="31.5" x14ac:dyDescent="0.25">
      <c r="B847" s="25" t="s">
        <v>4886</v>
      </c>
      <c r="C847" s="26" t="s">
        <v>4887</v>
      </c>
      <c r="D847" s="73" t="s">
        <v>4255</v>
      </c>
      <c r="E847" s="63">
        <v>9117.66</v>
      </c>
      <c r="F847" s="36">
        <v>1</v>
      </c>
      <c r="G847" s="61"/>
      <c r="H847" s="61"/>
    </row>
    <row r="848" spans="2:8" ht="31.5" x14ac:dyDescent="0.25">
      <c r="B848" s="25" t="s">
        <v>4888</v>
      </c>
      <c r="C848" s="26" t="s">
        <v>4889</v>
      </c>
      <c r="D848" s="73" t="s">
        <v>4255</v>
      </c>
      <c r="E848" s="63">
        <v>4217.7</v>
      </c>
      <c r="F848" s="36">
        <v>1</v>
      </c>
      <c r="G848" s="61"/>
      <c r="H848" s="61"/>
    </row>
    <row r="849" spans="2:8" ht="31.5" x14ac:dyDescent="0.25">
      <c r="B849" s="25" t="s">
        <v>4890</v>
      </c>
      <c r="C849" s="26" t="s">
        <v>4891</v>
      </c>
      <c r="D849" s="73" t="s">
        <v>4255</v>
      </c>
      <c r="E849" s="63">
        <v>7598.04</v>
      </c>
      <c r="F849" s="36">
        <v>1</v>
      </c>
      <c r="G849" s="61"/>
      <c r="H849" s="61"/>
    </row>
    <row r="850" spans="2:8" ht="31.5" x14ac:dyDescent="0.25">
      <c r="B850" s="25" t="s">
        <v>4892</v>
      </c>
      <c r="C850" s="26" t="s">
        <v>4893</v>
      </c>
      <c r="D850" s="73" t="s">
        <v>4255</v>
      </c>
      <c r="E850" s="63">
        <v>3514.74</v>
      </c>
      <c r="F850" s="36">
        <v>1</v>
      </c>
      <c r="G850" s="61"/>
      <c r="H850" s="61"/>
    </row>
    <row r="851" spans="2:8" ht="15.75" x14ac:dyDescent="0.25">
      <c r="B851" s="25" t="s">
        <v>4894</v>
      </c>
      <c r="C851" s="26" t="s">
        <v>4895</v>
      </c>
      <c r="D851" s="73" t="s">
        <v>4255</v>
      </c>
      <c r="E851" s="63">
        <v>7598.04</v>
      </c>
      <c r="F851" s="36">
        <v>2</v>
      </c>
      <c r="G851" s="61"/>
      <c r="H851" s="61"/>
    </row>
    <row r="852" spans="2:8" ht="15.75" x14ac:dyDescent="0.25">
      <c r="B852" s="25" t="s">
        <v>4896</v>
      </c>
      <c r="C852" s="26" t="s">
        <v>4897</v>
      </c>
      <c r="D852" s="73" t="s">
        <v>4255</v>
      </c>
      <c r="E852" s="63">
        <v>2723.93</v>
      </c>
      <c r="F852" s="36">
        <v>3</v>
      </c>
      <c r="G852" s="61"/>
      <c r="H852" s="61"/>
    </row>
    <row r="853" spans="2:8" ht="15.75" x14ac:dyDescent="0.25">
      <c r="B853" s="25" t="s">
        <v>4898</v>
      </c>
      <c r="C853" s="26" t="s">
        <v>4899</v>
      </c>
      <c r="D853" s="73" t="s">
        <v>4255</v>
      </c>
      <c r="E853" s="63">
        <v>3778.34</v>
      </c>
      <c r="F853" s="36">
        <v>1</v>
      </c>
      <c r="G853" s="61"/>
      <c r="H853" s="61"/>
    </row>
    <row r="854" spans="2:8" ht="15.75" x14ac:dyDescent="0.25">
      <c r="B854" s="25" t="s">
        <v>4900</v>
      </c>
      <c r="C854" s="26" t="s">
        <v>4901</v>
      </c>
      <c r="D854" s="73" t="s">
        <v>4255</v>
      </c>
      <c r="E854" s="63">
        <v>1563.04</v>
      </c>
      <c r="F854" s="36">
        <v>2</v>
      </c>
      <c r="G854" s="61"/>
      <c r="H854" s="61"/>
    </row>
    <row r="855" spans="2:8" ht="31.5" x14ac:dyDescent="0.25">
      <c r="B855" s="25" t="s">
        <v>4902</v>
      </c>
      <c r="C855" s="26" t="s">
        <v>4903</v>
      </c>
      <c r="D855" s="73" t="s">
        <v>4255</v>
      </c>
      <c r="E855" s="63">
        <v>1269.96</v>
      </c>
      <c r="F855" s="36">
        <v>2</v>
      </c>
      <c r="G855" s="61"/>
      <c r="H855" s="61"/>
    </row>
    <row r="856" spans="2:8" ht="31.5" x14ac:dyDescent="0.25">
      <c r="B856" s="25" t="s">
        <v>4904</v>
      </c>
      <c r="C856" s="26" t="s">
        <v>4905</v>
      </c>
      <c r="D856" s="73" t="s">
        <v>4255</v>
      </c>
      <c r="E856" s="63">
        <v>651.26</v>
      </c>
      <c r="F856" s="36">
        <v>1</v>
      </c>
      <c r="G856" s="61"/>
      <c r="H856" s="61"/>
    </row>
    <row r="857" spans="2:8" ht="15.75" x14ac:dyDescent="0.25">
      <c r="B857" s="25" t="s">
        <v>4906</v>
      </c>
      <c r="C857" s="26" t="s">
        <v>4907</v>
      </c>
      <c r="D857" s="73" t="s">
        <v>4255</v>
      </c>
      <c r="E857" s="63">
        <v>1172.26</v>
      </c>
      <c r="F857" s="36">
        <v>3</v>
      </c>
      <c r="G857" s="61"/>
      <c r="H857" s="61"/>
    </row>
    <row r="858" spans="2:8" ht="15.75" x14ac:dyDescent="0.25">
      <c r="B858" s="25" t="s">
        <v>4908</v>
      </c>
      <c r="C858" s="26" t="s">
        <v>4909</v>
      </c>
      <c r="D858" s="73" t="s">
        <v>4255</v>
      </c>
      <c r="E858" s="63">
        <v>2387.96</v>
      </c>
      <c r="F858" s="36">
        <v>11</v>
      </c>
      <c r="G858" s="61"/>
      <c r="H858" s="61"/>
    </row>
    <row r="859" spans="2:8" ht="15.75" x14ac:dyDescent="0.25">
      <c r="B859" s="25" t="s">
        <v>4910</v>
      </c>
      <c r="C859" s="26" t="s">
        <v>4911</v>
      </c>
      <c r="D859" s="73" t="s">
        <v>4255</v>
      </c>
      <c r="E859" s="63">
        <v>2594.19</v>
      </c>
      <c r="F859" s="36">
        <v>5</v>
      </c>
      <c r="G859" s="61"/>
      <c r="H859" s="61"/>
    </row>
    <row r="860" spans="2:8" ht="15.75" x14ac:dyDescent="0.25">
      <c r="B860" s="25" t="s">
        <v>4912</v>
      </c>
      <c r="C860" s="26" t="s">
        <v>4913</v>
      </c>
      <c r="D860" s="73" t="s">
        <v>4255</v>
      </c>
      <c r="E860" s="63">
        <v>2767.87</v>
      </c>
      <c r="F860" s="36">
        <v>5</v>
      </c>
      <c r="G860" s="61"/>
      <c r="H860" s="61"/>
    </row>
    <row r="861" spans="2:8" ht="15.75" x14ac:dyDescent="0.25">
      <c r="B861" s="25" t="s">
        <v>4914</v>
      </c>
      <c r="C861" s="26" t="s">
        <v>4915</v>
      </c>
      <c r="D861" s="73" t="s">
        <v>4255</v>
      </c>
      <c r="E861" s="63">
        <v>4833.6400000000003</v>
      </c>
      <c r="F861" s="36">
        <v>3</v>
      </c>
      <c r="G861" s="61"/>
      <c r="H861" s="61"/>
    </row>
    <row r="862" spans="2:8" ht="15.75" x14ac:dyDescent="0.25">
      <c r="B862" s="25" t="s">
        <v>4916</v>
      </c>
      <c r="C862" s="26" t="s">
        <v>4917</v>
      </c>
      <c r="D862" s="73" t="s">
        <v>4255</v>
      </c>
      <c r="E862" s="63">
        <v>1085.43</v>
      </c>
      <c r="F862" s="36">
        <v>1</v>
      </c>
      <c r="G862" s="61"/>
      <c r="H862" s="61"/>
    </row>
    <row r="863" spans="2:8" ht="15.75" x14ac:dyDescent="0.25">
      <c r="B863" s="25" t="s">
        <v>4918</v>
      </c>
      <c r="C863" s="26" t="s">
        <v>4919</v>
      </c>
      <c r="D863" s="73" t="s">
        <v>4255</v>
      </c>
      <c r="E863" s="63">
        <v>1292.2</v>
      </c>
      <c r="F863" s="36">
        <v>3</v>
      </c>
      <c r="G863" s="61"/>
      <c r="H863" s="61"/>
    </row>
    <row r="864" spans="2:8" ht="15.75" x14ac:dyDescent="0.25">
      <c r="B864" s="25" t="s">
        <v>4920</v>
      </c>
      <c r="C864" s="26" t="s">
        <v>4921</v>
      </c>
      <c r="D864" s="73" t="s">
        <v>4255</v>
      </c>
      <c r="E864" s="63">
        <v>1546.74</v>
      </c>
      <c r="F864" s="36">
        <v>1</v>
      </c>
      <c r="G864" s="61"/>
      <c r="H864" s="61"/>
    </row>
    <row r="865" spans="2:8" ht="15.75" x14ac:dyDescent="0.25">
      <c r="B865" s="25" t="s">
        <v>4922</v>
      </c>
      <c r="C865" s="26" t="s">
        <v>4923</v>
      </c>
      <c r="D865" s="73" t="s">
        <v>4255</v>
      </c>
      <c r="E865" s="63">
        <v>1180.8499999999999</v>
      </c>
      <c r="F865" s="36">
        <v>7</v>
      </c>
      <c r="G865" s="61"/>
      <c r="H865" s="61"/>
    </row>
    <row r="866" spans="2:8" ht="15.75" x14ac:dyDescent="0.25">
      <c r="B866" s="25" t="s">
        <v>4924</v>
      </c>
      <c r="C866" s="26" t="s">
        <v>4925</v>
      </c>
      <c r="D866" s="73" t="s">
        <v>4255</v>
      </c>
      <c r="E866" s="63">
        <v>1983.06</v>
      </c>
      <c r="F866" s="36">
        <v>1</v>
      </c>
      <c r="G866" s="61"/>
      <c r="H866" s="61"/>
    </row>
    <row r="867" spans="2:8" ht="15.75" x14ac:dyDescent="0.25">
      <c r="B867" s="25" t="s">
        <v>4926</v>
      </c>
      <c r="C867" s="26" t="s">
        <v>4927</v>
      </c>
      <c r="D867" s="73" t="s">
        <v>4255</v>
      </c>
      <c r="E867" s="63">
        <v>1411.07</v>
      </c>
      <c r="F867" s="36">
        <v>2</v>
      </c>
      <c r="G867" s="61"/>
      <c r="H867" s="61"/>
    </row>
    <row r="868" spans="2:8" ht="15.75" x14ac:dyDescent="0.25">
      <c r="B868" s="25" t="s">
        <v>4928</v>
      </c>
      <c r="C868" s="26" t="s">
        <v>4929</v>
      </c>
      <c r="D868" s="73" t="s">
        <v>4319</v>
      </c>
      <c r="E868" s="63">
        <v>1934.77</v>
      </c>
      <c r="F868" s="36">
        <v>1</v>
      </c>
      <c r="G868" s="61"/>
      <c r="H868" s="61"/>
    </row>
    <row r="869" spans="2:8" ht="15.75" x14ac:dyDescent="0.25">
      <c r="B869" s="25" t="s">
        <v>4930</v>
      </c>
      <c r="C869" s="26" t="s">
        <v>4931</v>
      </c>
      <c r="D869" s="73" t="s">
        <v>4319</v>
      </c>
      <c r="E869" s="63">
        <v>1289.18</v>
      </c>
      <c r="F869" s="36">
        <v>97</v>
      </c>
      <c r="G869" s="61"/>
      <c r="H869" s="61"/>
    </row>
    <row r="870" spans="2:8" ht="15.75" x14ac:dyDescent="0.25">
      <c r="B870" s="25" t="s">
        <v>4932</v>
      </c>
      <c r="C870" s="26" t="s">
        <v>4933</v>
      </c>
      <c r="D870" s="73" t="s">
        <v>4319</v>
      </c>
      <c r="E870" s="63">
        <v>562.95000000000005</v>
      </c>
      <c r="F870" s="36">
        <v>29</v>
      </c>
      <c r="G870" s="61"/>
      <c r="H870" s="61"/>
    </row>
    <row r="871" spans="2:8" ht="15.75" x14ac:dyDescent="0.25">
      <c r="B871" s="25" t="s">
        <v>4934</v>
      </c>
      <c r="C871" s="26" t="s">
        <v>4935</v>
      </c>
      <c r="D871" s="73" t="s">
        <v>4319</v>
      </c>
      <c r="E871" s="63">
        <v>348.52</v>
      </c>
      <c r="F871" s="36">
        <v>41</v>
      </c>
      <c r="G871" s="61"/>
      <c r="H871" s="61"/>
    </row>
    <row r="872" spans="2:8" ht="15.75" x14ac:dyDescent="0.25">
      <c r="B872" s="25" t="s">
        <v>4936</v>
      </c>
      <c r="C872" s="26" t="s">
        <v>4937</v>
      </c>
      <c r="D872" s="73" t="s">
        <v>4319</v>
      </c>
      <c r="E872" s="63">
        <v>158.41</v>
      </c>
      <c r="F872" s="36">
        <v>37</v>
      </c>
      <c r="G872" s="61"/>
      <c r="H872" s="61"/>
    </row>
    <row r="873" spans="2:8" ht="15.75" x14ac:dyDescent="0.25">
      <c r="B873" s="25" t="s">
        <v>4938</v>
      </c>
      <c r="C873" s="26" t="s">
        <v>4939</v>
      </c>
      <c r="D873" s="73" t="s">
        <v>4319</v>
      </c>
      <c r="E873" s="63">
        <v>116.03</v>
      </c>
      <c r="F873" s="36">
        <v>15</v>
      </c>
      <c r="G873" s="61"/>
      <c r="H873" s="61"/>
    </row>
    <row r="874" spans="2:8" ht="15.75" x14ac:dyDescent="0.25">
      <c r="B874" s="25" t="s">
        <v>4940</v>
      </c>
      <c r="C874" s="26" t="s">
        <v>4941</v>
      </c>
      <c r="D874" s="73" t="s">
        <v>4319</v>
      </c>
      <c r="E874" s="63">
        <v>90.32</v>
      </c>
      <c r="F874" s="36">
        <v>13</v>
      </c>
      <c r="G874" s="61"/>
      <c r="H874" s="61"/>
    </row>
    <row r="875" spans="2:8" ht="15.75" x14ac:dyDescent="0.25">
      <c r="B875" s="25" t="s">
        <v>4942</v>
      </c>
      <c r="C875" s="26" t="s">
        <v>4943</v>
      </c>
      <c r="D875" s="73" t="s">
        <v>4319</v>
      </c>
      <c r="E875" s="63">
        <v>74.27</v>
      </c>
      <c r="F875" s="36">
        <v>28</v>
      </c>
      <c r="G875" s="61"/>
      <c r="H875" s="61"/>
    </row>
    <row r="876" spans="2:8" ht="15.75" x14ac:dyDescent="0.25">
      <c r="B876" s="25" t="s">
        <v>4944</v>
      </c>
      <c r="C876" s="26" t="s">
        <v>4945</v>
      </c>
      <c r="D876" s="73" t="s">
        <v>4255</v>
      </c>
      <c r="E876" s="63">
        <v>97.69</v>
      </c>
      <c r="F876" s="36">
        <v>1</v>
      </c>
      <c r="G876" s="61"/>
      <c r="H876" s="61"/>
    </row>
    <row r="877" spans="2:8" ht="15.75" x14ac:dyDescent="0.25">
      <c r="B877" s="25" t="s">
        <v>4946</v>
      </c>
      <c r="C877" s="26" t="s">
        <v>4947</v>
      </c>
      <c r="D877" s="73" t="s">
        <v>4255</v>
      </c>
      <c r="E877" s="63">
        <v>108.53</v>
      </c>
      <c r="F877" s="36">
        <v>2</v>
      </c>
      <c r="G877" s="61"/>
      <c r="H877" s="61"/>
    </row>
    <row r="878" spans="2:8" ht="15.75" x14ac:dyDescent="0.25">
      <c r="B878" s="25" t="s">
        <v>4948</v>
      </c>
      <c r="C878" s="26" t="s">
        <v>4949</v>
      </c>
      <c r="D878" s="73" t="s">
        <v>4255</v>
      </c>
      <c r="E878" s="63">
        <v>139.59</v>
      </c>
      <c r="F878" s="36">
        <v>1</v>
      </c>
      <c r="G878" s="61"/>
      <c r="H878" s="61"/>
    </row>
    <row r="879" spans="2:8" ht="15.75" x14ac:dyDescent="0.25">
      <c r="B879" s="25" t="s">
        <v>4950</v>
      </c>
      <c r="C879" s="26" t="s">
        <v>4951</v>
      </c>
      <c r="D879" s="73" t="s">
        <v>4809</v>
      </c>
      <c r="E879" s="63">
        <v>4631.0600000000004</v>
      </c>
      <c r="F879" s="36">
        <v>2</v>
      </c>
      <c r="G879" s="61"/>
      <c r="H879" s="61"/>
    </row>
    <row r="880" spans="2:8" ht="15.75" x14ac:dyDescent="0.25">
      <c r="B880" s="25" t="s">
        <v>4952</v>
      </c>
      <c r="C880" s="26" t="s">
        <v>4953</v>
      </c>
      <c r="D880" s="73" t="s">
        <v>4255</v>
      </c>
      <c r="E880" s="63">
        <v>93.88</v>
      </c>
      <c r="F880" s="36">
        <v>6</v>
      </c>
      <c r="G880" s="61"/>
      <c r="H880" s="61"/>
    </row>
    <row r="881" spans="2:8" ht="15.75" x14ac:dyDescent="0.25">
      <c r="B881" s="25" t="s">
        <v>4954</v>
      </c>
      <c r="C881" s="26" t="s">
        <v>4955</v>
      </c>
      <c r="D881" s="73" t="s">
        <v>4255</v>
      </c>
      <c r="E881" s="63">
        <v>104.43</v>
      </c>
      <c r="F881" s="36">
        <v>7</v>
      </c>
      <c r="G881" s="61"/>
      <c r="H881" s="61"/>
    </row>
    <row r="882" spans="2:8" ht="15.75" x14ac:dyDescent="0.25">
      <c r="B882" s="25" t="s">
        <v>4956</v>
      </c>
      <c r="C882" s="26" t="s">
        <v>4957</v>
      </c>
      <c r="D882" s="73" t="s">
        <v>4255</v>
      </c>
      <c r="E882" s="63">
        <v>130.25</v>
      </c>
      <c r="F882" s="36">
        <v>6</v>
      </c>
      <c r="G882" s="61"/>
      <c r="H882" s="61"/>
    </row>
    <row r="883" spans="2:8" ht="31.5" x14ac:dyDescent="0.25">
      <c r="B883" s="25" t="s">
        <v>4958</v>
      </c>
      <c r="C883" s="26" t="s">
        <v>4959</v>
      </c>
      <c r="D883" s="73" t="s">
        <v>4255</v>
      </c>
      <c r="E883" s="63">
        <v>1302.53</v>
      </c>
      <c r="F883" s="36">
        <v>2</v>
      </c>
      <c r="G883" s="61"/>
      <c r="H883" s="61"/>
    </row>
    <row r="884" spans="2:8" ht="15.75" x14ac:dyDescent="0.25">
      <c r="B884" s="25" t="s">
        <v>4960</v>
      </c>
      <c r="C884" s="26" t="s">
        <v>4961</v>
      </c>
      <c r="D884" s="73" t="s">
        <v>4255</v>
      </c>
      <c r="E884" s="63">
        <v>5427.18</v>
      </c>
      <c r="F884" s="36">
        <v>15</v>
      </c>
      <c r="G884" s="61"/>
      <c r="H884" s="61"/>
    </row>
    <row r="885" spans="2:8" ht="31.5" x14ac:dyDescent="0.25">
      <c r="B885" s="25" t="s">
        <v>4962</v>
      </c>
      <c r="C885" s="26" t="s">
        <v>4963</v>
      </c>
      <c r="D885" s="73" t="s">
        <v>4255</v>
      </c>
      <c r="E885" s="63">
        <v>2605.0300000000002</v>
      </c>
      <c r="F885" s="36">
        <v>3</v>
      </c>
      <c r="G885" s="61"/>
      <c r="H885" s="61"/>
    </row>
    <row r="886" spans="2:8" ht="31.5" x14ac:dyDescent="0.25">
      <c r="B886" s="25" t="s">
        <v>4964</v>
      </c>
      <c r="C886" s="26" t="s">
        <v>4965</v>
      </c>
      <c r="D886" s="73" t="s">
        <v>4255</v>
      </c>
      <c r="E886" s="63">
        <v>2605.0300000000002</v>
      </c>
      <c r="F886" s="36">
        <v>1</v>
      </c>
      <c r="G886" s="61"/>
      <c r="H886" s="61"/>
    </row>
    <row r="887" spans="2:8" ht="31.5" x14ac:dyDescent="0.25">
      <c r="B887" s="25" t="s">
        <v>4966</v>
      </c>
      <c r="C887" s="26" t="s">
        <v>4967</v>
      </c>
      <c r="D887" s="73" t="s">
        <v>4255</v>
      </c>
      <c r="E887" s="63">
        <v>542.71</v>
      </c>
      <c r="F887" s="36">
        <v>13</v>
      </c>
      <c r="G887" s="61"/>
      <c r="H887" s="61"/>
    </row>
    <row r="888" spans="2:8" ht="31.5" x14ac:dyDescent="0.25">
      <c r="B888" s="25" t="s">
        <v>4968</v>
      </c>
      <c r="C888" s="26" t="s">
        <v>4969</v>
      </c>
      <c r="D888" s="73" t="s">
        <v>4255</v>
      </c>
      <c r="E888" s="63">
        <v>112796.5</v>
      </c>
      <c r="F888" s="36">
        <v>3</v>
      </c>
      <c r="G888" s="61"/>
      <c r="H888" s="61"/>
    </row>
    <row r="889" spans="2:8" ht="31.5" x14ac:dyDescent="0.25">
      <c r="B889" s="25" t="s">
        <v>4970</v>
      </c>
      <c r="C889" s="26" t="s">
        <v>4971</v>
      </c>
      <c r="D889" s="73" t="s">
        <v>4255</v>
      </c>
      <c r="E889" s="63">
        <v>132701.76999999999</v>
      </c>
      <c r="F889" s="36">
        <v>2</v>
      </c>
      <c r="G889" s="61"/>
      <c r="H889" s="61"/>
    </row>
    <row r="890" spans="2:8" ht="15.75" x14ac:dyDescent="0.25">
      <c r="B890" s="25" t="s">
        <v>4972</v>
      </c>
      <c r="C890" s="26" t="s">
        <v>4973</v>
      </c>
      <c r="D890" s="73" t="s">
        <v>4255</v>
      </c>
      <c r="E890" s="63">
        <v>6512.6</v>
      </c>
      <c r="F890" s="36">
        <v>3</v>
      </c>
      <c r="G890" s="61"/>
      <c r="H890" s="61"/>
    </row>
    <row r="891" spans="2:8" ht="31.5" x14ac:dyDescent="0.25">
      <c r="B891" s="25" t="s">
        <v>4974</v>
      </c>
      <c r="C891" s="26" t="s">
        <v>4975</v>
      </c>
      <c r="D891" s="73" t="s">
        <v>4255</v>
      </c>
      <c r="E891" s="63">
        <v>651.26</v>
      </c>
      <c r="F891" s="36">
        <v>94</v>
      </c>
      <c r="G891" s="61"/>
      <c r="H891" s="61"/>
    </row>
    <row r="892" spans="2:8" ht="15.75" x14ac:dyDescent="0.25">
      <c r="B892" s="25" t="s">
        <v>4976</v>
      </c>
      <c r="C892" s="26" t="s">
        <v>4977</v>
      </c>
      <c r="D892" s="73" t="s">
        <v>4255</v>
      </c>
      <c r="E892" s="63">
        <v>7109.59</v>
      </c>
      <c r="F892" s="36">
        <v>23</v>
      </c>
      <c r="G892" s="61"/>
      <c r="H892" s="61"/>
    </row>
    <row r="893" spans="2:8" ht="15.75" x14ac:dyDescent="0.25">
      <c r="B893" s="25" t="s">
        <v>4978</v>
      </c>
      <c r="C893" s="26" t="s">
        <v>4979</v>
      </c>
      <c r="D893" s="73" t="s">
        <v>4255</v>
      </c>
      <c r="E893" s="63">
        <v>846.63</v>
      </c>
      <c r="F893" s="36">
        <v>1</v>
      </c>
      <c r="G893" s="61"/>
      <c r="H893" s="61"/>
    </row>
    <row r="894" spans="2:8" ht="31.5" x14ac:dyDescent="0.25">
      <c r="B894" s="25" t="s">
        <v>4980</v>
      </c>
      <c r="C894" s="26" t="s">
        <v>4981</v>
      </c>
      <c r="D894" s="73" t="s">
        <v>4255</v>
      </c>
      <c r="E894" s="63">
        <v>9985.99</v>
      </c>
      <c r="F894" s="36">
        <v>39</v>
      </c>
      <c r="G894" s="61"/>
      <c r="H894" s="61"/>
    </row>
    <row r="895" spans="2:8" ht="15.75" x14ac:dyDescent="0.25">
      <c r="B895" s="25" t="s">
        <v>4982</v>
      </c>
      <c r="C895" s="26" t="s">
        <v>4983</v>
      </c>
      <c r="D895" s="73" t="s">
        <v>4255</v>
      </c>
      <c r="E895" s="63">
        <v>9985.99</v>
      </c>
      <c r="F895" s="36">
        <v>1</v>
      </c>
      <c r="G895" s="61"/>
      <c r="H895" s="61"/>
    </row>
    <row r="896" spans="2:8" ht="31.5" x14ac:dyDescent="0.25">
      <c r="B896" s="25" t="s">
        <v>4984</v>
      </c>
      <c r="C896" s="26" t="s">
        <v>4985</v>
      </c>
      <c r="D896" s="73" t="s">
        <v>4255</v>
      </c>
      <c r="E896" s="63">
        <v>11397.07</v>
      </c>
      <c r="F896" s="36">
        <v>30</v>
      </c>
      <c r="G896" s="61"/>
      <c r="H896" s="61"/>
    </row>
    <row r="897" spans="2:8" ht="31.5" x14ac:dyDescent="0.25">
      <c r="B897" s="25" t="s">
        <v>4986</v>
      </c>
      <c r="C897" s="26" t="s">
        <v>4987</v>
      </c>
      <c r="D897" s="73" t="s">
        <v>4255</v>
      </c>
      <c r="E897" s="63">
        <v>8683.48</v>
      </c>
      <c r="F897" s="36">
        <v>1</v>
      </c>
      <c r="G897" s="61"/>
      <c r="H897" s="61"/>
    </row>
    <row r="898" spans="2:8" ht="31.5" x14ac:dyDescent="0.25">
      <c r="B898" s="25" t="s">
        <v>4988</v>
      </c>
      <c r="C898" s="26" t="s">
        <v>4989</v>
      </c>
      <c r="D898" s="73" t="s">
        <v>4255</v>
      </c>
      <c r="E898" s="63">
        <v>9985.99</v>
      </c>
      <c r="F898" s="36">
        <v>19</v>
      </c>
      <c r="G898" s="61"/>
      <c r="H898" s="61"/>
    </row>
    <row r="899" spans="2:8" ht="15.75" x14ac:dyDescent="0.25">
      <c r="B899" s="25" t="s">
        <v>4990</v>
      </c>
      <c r="C899" s="26" t="s">
        <v>4991</v>
      </c>
      <c r="D899" s="73" t="s">
        <v>4255</v>
      </c>
      <c r="E899" s="63">
        <v>8900.57</v>
      </c>
      <c r="F899" s="36">
        <v>1</v>
      </c>
      <c r="G899" s="61"/>
      <c r="H899" s="61"/>
    </row>
    <row r="900" spans="2:8" ht="31.5" x14ac:dyDescent="0.25">
      <c r="B900" s="25" t="s">
        <v>4992</v>
      </c>
      <c r="C900" s="26" t="s">
        <v>4993</v>
      </c>
      <c r="D900" s="73" t="s">
        <v>4255</v>
      </c>
      <c r="E900" s="63">
        <v>976.88</v>
      </c>
      <c r="F900" s="36">
        <v>1</v>
      </c>
      <c r="G900" s="61"/>
      <c r="H900" s="61"/>
    </row>
    <row r="901" spans="2:8" ht="15.75" x14ac:dyDescent="0.25">
      <c r="B901" s="25" t="s">
        <v>4994</v>
      </c>
      <c r="C901" s="26" t="s">
        <v>4995</v>
      </c>
      <c r="D901" s="73" t="s">
        <v>4255</v>
      </c>
      <c r="E901" s="63">
        <v>528.61</v>
      </c>
      <c r="F901" s="36">
        <v>1</v>
      </c>
      <c r="G901" s="61"/>
      <c r="H901" s="61"/>
    </row>
    <row r="902" spans="2:8" ht="15.75" x14ac:dyDescent="0.25">
      <c r="B902" s="25" t="s">
        <v>4996</v>
      </c>
      <c r="C902" s="26" t="s">
        <v>4997</v>
      </c>
      <c r="D902" s="73" t="s">
        <v>4255</v>
      </c>
      <c r="E902" s="63">
        <v>853.68</v>
      </c>
      <c r="F902" s="36">
        <v>1</v>
      </c>
      <c r="G902" s="61"/>
      <c r="H902" s="61"/>
    </row>
    <row r="903" spans="2:8" ht="15.75" x14ac:dyDescent="0.25">
      <c r="B903" s="25" t="s">
        <v>4998</v>
      </c>
      <c r="C903" s="26" t="s">
        <v>4999</v>
      </c>
      <c r="D903" s="73" t="s">
        <v>4255</v>
      </c>
      <c r="E903" s="63">
        <v>3223.74</v>
      </c>
      <c r="F903" s="36">
        <v>3</v>
      </c>
      <c r="G903" s="61"/>
      <c r="H903" s="61"/>
    </row>
    <row r="904" spans="2:8" ht="15.75" x14ac:dyDescent="0.25">
      <c r="B904" s="25" t="s">
        <v>5000</v>
      </c>
      <c r="C904" s="26" t="s">
        <v>5001</v>
      </c>
      <c r="D904" s="73" t="s">
        <v>4255</v>
      </c>
      <c r="E904" s="63">
        <v>1093.25</v>
      </c>
      <c r="F904" s="36">
        <v>27</v>
      </c>
      <c r="G904" s="61"/>
      <c r="H904" s="61"/>
    </row>
    <row r="905" spans="2:8" ht="15.75" x14ac:dyDescent="0.25">
      <c r="B905" s="25" t="s">
        <v>5002</v>
      </c>
      <c r="C905" s="26" t="s">
        <v>5003</v>
      </c>
      <c r="D905" s="73" t="s">
        <v>4255</v>
      </c>
      <c r="E905" s="63">
        <v>1270.4000000000001</v>
      </c>
      <c r="F905" s="36">
        <v>7</v>
      </c>
      <c r="G905" s="61"/>
      <c r="H905" s="61"/>
    </row>
    <row r="906" spans="2:8" ht="15.75" x14ac:dyDescent="0.25">
      <c r="B906" s="25" t="s">
        <v>5004</v>
      </c>
      <c r="C906" s="26" t="s">
        <v>5005</v>
      </c>
      <c r="D906" s="73" t="s">
        <v>4255</v>
      </c>
      <c r="E906" s="63">
        <v>944.57</v>
      </c>
      <c r="F906" s="36">
        <v>13</v>
      </c>
      <c r="G906" s="61"/>
      <c r="H906" s="61"/>
    </row>
    <row r="907" spans="2:8" ht="15.75" x14ac:dyDescent="0.25">
      <c r="B907" s="25" t="s">
        <v>5006</v>
      </c>
      <c r="C907" s="26" t="s">
        <v>5007</v>
      </c>
      <c r="D907" s="73" t="s">
        <v>4255</v>
      </c>
      <c r="E907" s="63">
        <v>1177.42</v>
      </c>
      <c r="F907" s="36">
        <v>7</v>
      </c>
      <c r="G907" s="61"/>
      <c r="H907" s="61"/>
    </row>
    <row r="908" spans="2:8" ht="15.75" x14ac:dyDescent="0.25">
      <c r="B908" s="25" t="s">
        <v>5008</v>
      </c>
      <c r="C908" s="26" t="s">
        <v>5009</v>
      </c>
      <c r="D908" s="73" t="s">
        <v>4255</v>
      </c>
      <c r="E908" s="63">
        <v>1571.1</v>
      </c>
      <c r="F908" s="36">
        <v>8</v>
      </c>
      <c r="G908" s="61"/>
      <c r="H908" s="61"/>
    </row>
    <row r="909" spans="2:8" ht="15.75" x14ac:dyDescent="0.25">
      <c r="B909" s="25" t="s">
        <v>5010</v>
      </c>
      <c r="C909" s="26" t="s">
        <v>5011</v>
      </c>
      <c r="D909" s="73" t="s">
        <v>4255</v>
      </c>
      <c r="E909" s="63">
        <v>1087.58</v>
      </c>
      <c r="F909" s="36">
        <v>1</v>
      </c>
      <c r="G909" s="61"/>
      <c r="H909" s="61"/>
    </row>
    <row r="910" spans="2:8" ht="15.75" x14ac:dyDescent="0.25">
      <c r="B910" s="25" t="s">
        <v>5012</v>
      </c>
      <c r="C910" s="26" t="s">
        <v>5013</v>
      </c>
      <c r="D910" s="73" t="s">
        <v>4255</v>
      </c>
      <c r="E910" s="63">
        <v>1437.19</v>
      </c>
      <c r="F910" s="36">
        <v>2</v>
      </c>
      <c r="G910" s="61"/>
      <c r="H910" s="61"/>
    </row>
    <row r="911" spans="2:8" ht="15.75" x14ac:dyDescent="0.25">
      <c r="B911" s="25" t="s">
        <v>5014</v>
      </c>
      <c r="C911" s="26" t="s">
        <v>5015</v>
      </c>
      <c r="D911" s="73" t="s">
        <v>4255</v>
      </c>
      <c r="E911" s="63">
        <v>9768.89</v>
      </c>
      <c r="F911" s="36">
        <v>3</v>
      </c>
      <c r="G911" s="61"/>
      <c r="H911" s="61"/>
    </row>
    <row r="912" spans="2:8" ht="31.5" x14ac:dyDescent="0.25">
      <c r="B912" s="25" t="s">
        <v>5016</v>
      </c>
      <c r="C912" s="26" t="s">
        <v>5017</v>
      </c>
      <c r="D912" s="73" t="s">
        <v>4255</v>
      </c>
      <c r="E912" s="63">
        <v>434.18</v>
      </c>
      <c r="F912" s="36">
        <v>5</v>
      </c>
      <c r="G912" s="61"/>
      <c r="H912" s="61"/>
    </row>
    <row r="913" spans="2:8" ht="31.5" x14ac:dyDescent="0.25">
      <c r="B913" s="25" t="s">
        <v>5018</v>
      </c>
      <c r="C913" s="26" t="s">
        <v>5019</v>
      </c>
      <c r="D913" s="73" t="s">
        <v>4255</v>
      </c>
      <c r="E913" s="63">
        <v>489.54</v>
      </c>
      <c r="F913" s="36">
        <v>5</v>
      </c>
      <c r="G913" s="61"/>
      <c r="H913" s="61"/>
    </row>
    <row r="914" spans="2:8" ht="15.75" x14ac:dyDescent="0.25">
      <c r="B914" s="25" t="s">
        <v>5020</v>
      </c>
      <c r="C914" s="26" t="s">
        <v>5021</v>
      </c>
      <c r="D914" s="73" t="s">
        <v>4255</v>
      </c>
      <c r="E914" s="63">
        <v>585.66</v>
      </c>
      <c r="F914" s="36">
        <v>3</v>
      </c>
      <c r="G914" s="61"/>
      <c r="H914" s="61"/>
    </row>
    <row r="915" spans="2:8" ht="15.75" x14ac:dyDescent="0.25">
      <c r="B915" s="25" t="s">
        <v>5022</v>
      </c>
      <c r="C915" s="26" t="s">
        <v>5023</v>
      </c>
      <c r="D915" s="73" t="s">
        <v>4255</v>
      </c>
      <c r="E915" s="63">
        <v>585.66</v>
      </c>
      <c r="F915" s="36">
        <v>5</v>
      </c>
      <c r="G915" s="61"/>
      <c r="H915" s="61"/>
    </row>
    <row r="916" spans="2:8" ht="15.75" x14ac:dyDescent="0.25">
      <c r="B916" s="25" t="s">
        <v>5024</v>
      </c>
      <c r="C916" s="26" t="s">
        <v>5025</v>
      </c>
      <c r="D916" s="73" t="s">
        <v>4255</v>
      </c>
      <c r="E916" s="63">
        <v>325.62</v>
      </c>
      <c r="F916" s="36">
        <v>3</v>
      </c>
      <c r="G916" s="61"/>
      <c r="H916" s="61"/>
    </row>
    <row r="917" spans="2:8" ht="15.75" x14ac:dyDescent="0.25">
      <c r="B917" s="25" t="s">
        <v>5026</v>
      </c>
      <c r="C917" s="26" t="s">
        <v>5027</v>
      </c>
      <c r="D917" s="73" t="s">
        <v>4255</v>
      </c>
      <c r="E917" s="63">
        <v>434.18</v>
      </c>
      <c r="F917" s="36">
        <v>6</v>
      </c>
      <c r="G917" s="61"/>
      <c r="H917" s="61"/>
    </row>
    <row r="918" spans="2:8" ht="15.75" x14ac:dyDescent="0.25">
      <c r="B918" s="25" t="s">
        <v>5028</v>
      </c>
      <c r="C918" s="26" t="s">
        <v>5029</v>
      </c>
      <c r="D918" s="73" t="s">
        <v>4255</v>
      </c>
      <c r="E918" s="63">
        <v>1538.13</v>
      </c>
      <c r="F918" s="36">
        <v>3</v>
      </c>
      <c r="G918" s="61"/>
      <c r="H918" s="61"/>
    </row>
    <row r="919" spans="2:8" ht="15.75" x14ac:dyDescent="0.25">
      <c r="B919" s="25" t="s">
        <v>5030</v>
      </c>
      <c r="C919" s="26" t="s">
        <v>5031</v>
      </c>
      <c r="D919" s="73" t="s">
        <v>4255</v>
      </c>
      <c r="E919" s="63">
        <v>1935.76</v>
      </c>
      <c r="F919" s="36">
        <v>37</v>
      </c>
      <c r="G919" s="61"/>
      <c r="H919" s="61"/>
    </row>
    <row r="920" spans="2:8" ht="15.75" x14ac:dyDescent="0.25">
      <c r="B920" s="25" t="s">
        <v>5032</v>
      </c>
      <c r="C920" s="26" t="s">
        <v>5033</v>
      </c>
      <c r="D920" s="73" t="s">
        <v>4255</v>
      </c>
      <c r="E920" s="63">
        <v>998.62</v>
      </c>
      <c r="F920" s="36">
        <v>29</v>
      </c>
      <c r="G920" s="61"/>
      <c r="H920" s="61"/>
    </row>
    <row r="921" spans="2:8" ht="15.75" x14ac:dyDescent="0.25">
      <c r="B921" s="25" t="s">
        <v>5034</v>
      </c>
      <c r="C921" s="26" t="s">
        <v>5035</v>
      </c>
      <c r="D921" s="73" t="s">
        <v>5036</v>
      </c>
      <c r="E921" s="63">
        <v>54271.75</v>
      </c>
      <c r="F921" s="36">
        <v>1</v>
      </c>
      <c r="G921" s="61"/>
      <c r="H921" s="61"/>
    </row>
    <row r="922" spans="2:8" ht="31.5" x14ac:dyDescent="0.25">
      <c r="B922" s="25" t="s">
        <v>5037</v>
      </c>
      <c r="C922" s="26" t="s">
        <v>5038</v>
      </c>
      <c r="D922" s="73" t="s">
        <v>4255</v>
      </c>
      <c r="E922" s="63">
        <v>1628.16</v>
      </c>
      <c r="F922" s="36">
        <v>1</v>
      </c>
      <c r="G922" s="61"/>
      <c r="H922" s="61"/>
    </row>
    <row r="923" spans="2:8" ht="31.5" x14ac:dyDescent="0.25">
      <c r="B923" s="25" t="s">
        <v>5039</v>
      </c>
      <c r="C923" s="26" t="s">
        <v>5040</v>
      </c>
      <c r="D923" s="73" t="s">
        <v>4255</v>
      </c>
      <c r="E923" s="63">
        <v>7598.04</v>
      </c>
      <c r="F923" s="36">
        <v>11</v>
      </c>
      <c r="G923" s="61"/>
      <c r="H923" s="61"/>
    </row>
    <row r="924" spans="2:8" ht="15.75" x14ac:dyDescent="0.25">
      <c r="B924" s="25" t="s">
        <v>5041</v>
      </c>
      <c r="C924" s="26" t="s">
        <v>5042</v>
      </c>
      <c r="D924" s="73" t="s">
        <v>4255</v>
      </c>
      <c r="E924" s="63">
        <v>10528.73</v>
      </c>
      <c r="F924" s="36">
        <v>1</v>
      </c>
      <c r="G924" s="61"/>
      <c r="H924" s="61"/>
    </row>
    <row r="925" spans="2:8" ht="15.75" x14ac:dyDescent="0.25">
      <c r="B925" s="25" t="s">
        <v>5043</v>
      </c>
      <c r="C925" s="26" t="s">
        <v>5044</v>
      </c>
      <c r="D925" s="73" t="s">
        <v>4255</v>
      </c>
      <c r="E925" s="63">
        <v>10788.16</v>
      </c>
      <c r="F925" s="36">
        <v>1</v>
      </c>
      <c r="G925" s="61"/>
      <c r="H925" s="61"/>
    </row>
    <row r="926" spans="2:8" ht="15.75" x14ac:dyDescent="0.25">
      <c r="B926" s="25" t="s">
        <v>5045</v>
      </c>
      <c r="C926" s="26" t="s">
        <v>5046</v>
      </c>
      <c r="D926" s="73" t="s">
        <v>4255</v>
      </c>
      <c r="E926" s="63">
        <v>8457.91</v>
      </c>
      <c r="F926" s="36">
        <v>2</v>
      </c>
      <c r="G926" s="61"/>
      <c r="H926" s="61"/>
    </row>
    <row r="927" spans="2:8" ht="31.5" x14ac:dyDescent="0.25">
      <c r="B927" s="25" t="s">
        <v>5047</v>
      </c>
      <c r="C927" s="26" t="s">
        <v>5048</v>
      </c>
      <c r="D927" s="73" t="s">
        <v>4255</v>
      </c>
      <c r="E927" s="63">
        <v>11614.16</v>
      </c>
      <c r="F927" s="36">
        <v>1</v>
      </c>
      <c r="G927" s="61"/>
      <c r="H927" s="61"/>
    </row>
    <row r="928" spans="2:8" ht="15.75" x14ac:dyDescent="0.25">
      <c r="B928" s="25" t="s">
        <v>5049</v>
      </c>
      <c r="C928" s="26" t="s">
        <v>5050</v>
      </c>
      <c r="D928" s="73" t="s">
        <v>4155</v>
      </c>
      <c r="E928" s="63">
        <v>16281.52</v>
      </c>
      <c r="F928" s="36">
        <v>23</v>
      </c>
      <c r="G928" s="61"/>
      <c r="H928" s="61"/>
    </row>
    <row r="929" spans="2:8" ht="31.5" x14ac:dyDescent="0.25">
      <c r="B929" s="25" t="s">
        <v>5051</v>
      </c>
      <c r="C929" s="26" t="s">
        <v>5052</v>
      </c>
      <c r="D929" s="73" t="s">
        <v>4255</v>
      </c>
      <c r="E929" s="63">
        <v>970.66</v>
      </c>
      <c r="F929" s="36">
        <v>5</v>
      </c>
      <c r="G929" s="61"/>
      <c r="H929" s="61"/>
    </row>
    <row r="930" spans="2:8" ht="31.5" x14ac:dyDescent="0.25">
      <c r="B930" s="25" t="s">
        <v>5053</v>
      </c>
      <c r="C930" s="26" t="s">
        <v>5054</v>
      </c>
      <c r="D930" s="73" t="s">
        <v>4255</v>
      </c>
      <c r="E930" s="63">
        <v>17129.349999999999</v>
      </c>
      <c r="F930" s="36">
        <v>3</v>
      </c>
      <c r="G930" s="61"/>
      <c r="H930" s="61"/>
    </row>
    <row r="931" spans="2:8" ht="31.5" x14ac:dyDescent="0.25">
      <c r="B931" s="25" t="s">
        <v>5055</v>
      </c>
      <c r="C931" s="26" t="s">
        <v>5056</v>
      </c>
      <c r="D931" s="73" t="s">
        <v>4255</v>
      </c>
      <c r="E931" s="63">
        <v>14845.42</v>
      </c>
      <c r="F931" s="36">
        <v>2</v>
      </c>
      <c r="G931" s="61"/>
      <c r="H931" s="61"/>
    </row>
    <row r="932" spans="2:8" ht="31.5" x14ac:dyDescent="0.25">
      <c r="B932" s="25" t="s">
        <v>5057</v>
      </c>
      <c r="C932" s="26" t="s">
        <v>5058</v>
      </c>
      <c r="D932" s="73" t="s">
        <v>4255</v>
      </c>
      <c r="E932" s="63">
        <v>34258.720000000001</v>
      </c>
      <c r="F932" s="36">
        <v>2</v>
      </c>
      <c r="G932" s="61"/>
      <c r="H932" s="61"/>
    </row>
    <row r="933" spans="2:8" ht="15.75" x14ac:dyDescent="0.25">
      <c r="B933" s="25" t="s">
        <v>5059</v>
      </c>
      <c r="C933" s="26" t="s">
        <v>5060</v>
      </c>
      <c r="D933" s="73" t="s">
        <v>4296</v>
      </c>
      <c r="E933" s="63">
        <v>7174.12</v>
      </c>
      <c r="F933" s="36">
        <v>1</v>
      </c>
      <c r="G933" s="61"/>
      <c r="H933" s="61"/>
    </row>
    <row r="934" spans="2:8" ht="31.5" x14ac:dyDescent="0.25">
      <c r="B934" s="25" t="s">
        <v>5061</v>
      </c>
      <c r="C934" s="26" t="s">
        <v>5062</v>
      </c>
      <c r="D934" s="73" t="s">
        <v>4727</v>
      </c>
      <c r="E934" s="63">
        <v>677.43</v>
      </c>
      <c r="F934" s="36">
        <v>43</v>
      </c>
      <c r="G934" s="61"/>
      <c r="H934" s="61"/>
    </row>
    <row r="935" spans="2:8" ht="15.75" x14ac:dyDescent="0.25">
      <c r="B935" s="25" t="s">
        <v>5063</v>
      </c>
      <c r="C935" s="26" t="s">
        <v>5064</v>
      </c>
      <c r="D935" s="73" t="s">
        <v>4255</v>
      </c>
      <c r="E935" s="63">
        <v>1628.16</v>
      </c>
      <c r="F935" s="36">
        <v>9</v>
      </c>
      <c r="G935" s="61"/>
      <c r="H935" s="61"/>
    </row>
    <row r="936" spans="2:8" ht="31.5" x14ac:dyDescent="0.25">
      <c r="B936" s="25" t="s">
        <v>5065</v>
      </c>
      <c r="C936" s="26" t="s">
        <v>5066</v>
      </c>
      <c r="D936" s="73" t="s">
        <v>4255</v>
      </c>
      <c r="E936" s="63">
        <v>2713.58</v>
      </c>
      <c r="F936" s="36">
        <v>5</v>
      </c>
      <c r="G936" s="61"/>
      <c r="H936" s="61"/>
    </row>
    <row r="937" spans="2:8" ht="15.75" x14ac:dyDescent="0.25">
      <c r="B937" s="25" t="s">
        <v>5067</v>
      </c>
      <c r="C937" s="26" t="s">
        <v>5068</v>
      </c>
      <c r="D937" s="73" t="s">
        <v>4255</v>
      </c>
      <c r="E937" s="63">
        <v>1085.43</v>
      </c>
      <c r="F937" s="36">
        <v>9</v>
      </c>
      <c r="G937" s="61"/>
      <c r="H937" s="61"/>
    </row>
    <row r="938" spans="2:8" ht="15.75" x14ac:dyDescent="0.25">
      <c r="B938" s="25" t="s">
        <v>5069</v>
      </c>
      <c r="C938" s="26" t="s">
        <v>5070</v>
      </c>
      <c r="D938" s="73" t="s">
        <v>5071</v>
      </c>
      <c r="E938" s="63">
        <v>759.79</v>
      </c>
      <c r="F938" s="36">
        <v>455</v>
      </c>
      <c r="G938" s="61"/>
      <c r="H938" s="61"/>
    </row>
    <row r="939" spans="2:8" ht="31.5" x14ac:dyDescent="0.25">
      <c r="B939" s="25" t="s">
        <v>5072</v>
      </c>
      <c r="C939" s="26" t="s">
        <v>5073</v>
      </c>
      <c r="D939" s="73" t="s">
        <v>4255</v>
      </c>
      <c r="E939" s="63">
        <v>10854.35</v>
      </c>
      <c r="F939" s="36">
        <v>6</v>
      </c>
      <c r="G939" s="61"/>
      <c r="H939" s="61"/>
    </row>
    <row r="940" spans="2:8" ht="15.75" x14ac:dyDescent="0.25">
      <c r="B940" s="25" t="s">
        <v>5074</v>
      </c>
      <c r="C940" s="26" t="s">
        <v>5075</v>
      </c>
      <c r="D940" s="73" t="s">
        <v>4255</v>
      </c>
      <c r="E940" s="63">
        <v>6295.53</v>
      </c>
      <c r="F940" s="36">
        <v>3</v>
      </c>
      <c r="G940" s="61"/>
      <c r="H940" s="61"/>
    </row>
    <row r="941" spans="2:8" ht="15.75" x14ac:dyDescent="0.25">
      <c r="B941" s="25" t="s">
        <v>5076</v>
      </c>
      <c r="C941" s="26" t="s">
        <v>5077</v>
      </c>
      <c r="D941" s="73" t="s">
        <v>4255</v>
      </c>
      <c r="E941" s="63">
        <v>4016.1</v>
      </c>
      <c r="F941" s="36">
        <v>1</v>
      </c>
      <c r="G941" s="61"/>
      <c r="H941" s="61"/>
    </row>
    <row r="942" spans="2:8" ht="15.75" x14ac:dyDescent="0.25">
      <c r="B942" s="25" t="s">
        <v>5078</v>
      </c>
      <c r="C942" s="26" t="s">
        <v>5079</v>
      </c>
      <c r="D942" s="73" t="s">
        <v>4255</v>
      </c>
      <c r="E942" s="63">
        <v>10854.35</v>
      </c>
      <c r="F942" s="36">
        <v>1</v>
      </c>
      <c r="G942" s="61"/>
      <c r="H942" s="61"/>
    </row>
    <row r="943" spans="2:8" ht="31.5" x14ac:dyDescent="0.25">
      <c r="B943" s="25" t="s">
        <v>5080</v>
      </c>
      <c r="C943" s="26" t="s">
        <v>5081</v>
      </c>
      <c r="D943" s="73" t="s">
        <v>4319</v>
      </c>
      <c r="E943" s="63">
        <v>2341.0100000000002</v>
      </c>
      <c r="F943" s="36">
        <v>47</v>
      </c>
      <c r="G943" s="61"/>
      <c r="H943" s="61"/>
    </row>
    <row r="944" spans="2:8" ht="15.75" x14ac:dyDescent="0.25">
      <c r="B944" s="25" t="s">
        <v>5082</v>
      </c>
      <c r="C944" s="26" t="s">
        <v>5083</v>
      </c>
      <c r="D944" s="73" t="s">
        <v>4727</v>
      </c>
      <c r="E944" s="63">
        <v>801.54</v>
      </c>
      <c r="F944" s="36">
        <v>183</v>
      </c>
      <c r="G944" s="61"/>
      <c r="H944" s="61"/>
    </row>
    <row r="945" spans="2:8" ht="15.75" x14ac:dyDescent="0.25">
      <c r="B945" s="25" t="s">
        <v>5084</v>
      </c>
      <c r="C945" s="26" t="s">
        <v>5085</v>
      </c>
      <c r="D945" s="73" t="s">
        <v>4727</v>
      </c>
      <c r="E945" s="63">
        <v>1202.31</v>
      </c>
      <c r="F945" s="36">
        <v>42</v>
      </c>
      <c r="G945" s="61"/>
      <c r="H945" s="61"/>
    </row>
    <row r="946" spans="2:8" ht="15.75" x14ac:dyDescent="0.25">
      <c r="B946" s="25" t="s">
        <v>5086</v>
      </c>
      <c r="C946" s="26" t="s">
        <v>5087</v>
      </c>
      <c r="D946" s="73" t="s">
        <v>4727</v>
      </c>
      <c r="E946" s="63">
        <v>1022.32</v>
      </c>
      <c r="F946" s="36">
        <v>13</v>
      </c>
      <c r="G946" s="61"/>
      <c r="H946" s="61"/>
    </row>
    <row r="947" spans="2:8" ht="15.75" x14ac:dyDescent="0.25">
      <c r="B947" s="25" t="s">
        <v>5088</v>
      </c>
      <c r="C947" s="26" t="s">
        <v>5089</v>
      </c>
      <c r="D947" s="73" t="s">
        <v>4727</v>
      </c>
      <c r="E947" s="63">
        <v>331.17</v>
      </c>
      <c r="F947" s="36">
        <v>566</v>
      </c>
      <c r="G947" s="61"/>
      <c r="H947" s="61"/>
    </row>
    <row r="948" spans="2:8" ht="31.5" x14ac:dyDescent="0.25">
      <c r="B948" s="25" t="s">
        <v>5090</v>
      </c>
      <c r="C948" s="26" t="s">
        <v>5091</v>
      </c>
      <c r="D948" s="73" t="s">
        <v>4255</v>
      </c>
      <c r="E948" s="63">
        <v>60533.88</v>
      </c>
      <c r="F948" s="36">
        <v>1</v>
      </c>
      <c r="G948" s="61"/>
      <c r="H948" s="61"/>
    </row>
    <row r="949" spans="2:8" ht="31.5" x14ac:dyDescent="0.25">
      <c r="B949" s="25" t="s">
        <v>5092</v>
      </c>
      <c r="C949" s="26" t="s">
        <v>5093</v>
      </c>
      <c r="D949" s="73" t="s">
        <v>4255</v>
      </c>
      <c r="E949" s="63">
        <v>90800.8</v>
      </c>
      <c r="F949" s="36">
        <v>3</v>
      </c>
      <c r="G949" s="61"/>
      <c r="H949" s="61"/>
    </row>
    <row r="950" spans="2:8" ht="31.5" x14ac:dyDescent="0.25">
      <c r="B950" s="25" t="s">
        <v>5094</v>
      </c>
      <c r="C950" s="26" t="s">
        <v>5095</v>
      </c>
      <c r="D950" s="73" t="s">
        <v>4255</v>
      </c>
      <c r="E950" s="63">
        <v>181601.63</v>
      </c>
      <c r="F950" s="36">
        <v>1</v>
      </c>
      <c r="G950" s="61"/>
      <c r="H950" s="61"/>
    </row>
    <row r="951" spans="2:8" ht="31.5" x14ac:dyDescent="0.25">
      <c r="B951" s="25" t="s">
        <v>5096</v>
      </c>
      <c r="C951" s="26" t="s">
        <v>5097</v>
      </c>
      <c r="D951" s="73" t="s">
        <v>4255</v>
      </c>
      <c r="E951" s="63">
        <v>302669.37</v>
      </c>
      <c r="F951" s="36">
        <v>3</v>
      </c>
      <c r="G951" s="61"/>
      <c r="H951" s="61"/>
    </row>
    <row r="952" spans="2:8" ht="31.5" x14ac:dyDescent="0.25">
      <c r="B952" s="25" t="s">
        <v>5098</v>
      </c>
      <c r="C952" s="26" t="s">
        <v>5099</v>
      </c>
      <c r="D952" s="73" t="s">
        <v>4255</v>
      </c>
      <c r="E952" s="63">
        <v>33293.629999999997</v>
      </c>
      <c r="F952" s="36">
        <v>1</v>
      </c>
      <c r="G952" s="61"/>
      <c r="H952" s="61"/>
    </row>
    <row r="953" spans="2:8" ht="31.5" x14ac:dyDescent="0.25">
      <c r="B953" s="25" t="s">
        <v>5100</v>
      </c>
      <c r="C953" s="26" t="s">
        <v>5101</v>
      </c>
      <c r="D953" s="73" t="s">
        <v>4255</v>
      </c>
      <c r="E953" s="63">
        <v>49940.44</v>
      </c>
      <c r="F953" s="36">
        <v>1</v>
      </c>
      <c r="G953" s="61"/>
      <c r="H953" s="61"/>
    </row>
    <row r="954" spans="2:8" ht="31.5" x14ac:dyDescent="0.25">
      <c r="B954" s="25" t="s">
        <v>5102</v>
      </c>
      <c r="C954" s="26" t="s">
        <v>5103</v>
      </c>
      <c r="D954" s="73" t="s">
        <v>4255</v>
      </c>
      <c r="E954" s="63">
        <v>66587.25</v>
      </c>
      <c r="F954" s="36">
        <v>1</v>
      </c>
      <c r="G954" s="61"/>
      <c r="H954" s="61"/>
    </row>
    <row r="955" spans="2:8" ht="31.5" x14ac:dyDescent="0.25">
      <c r="B955" s="25" t="s">
        <v>5104</v>
      </c>
      <c r="C955" s="26" t="s">
        <v>5105</v>
      </c>
      <c r="D955" s="73" t="s">
        <v>4255</v>
      </c>
      <c r="E955" s="63">
        <v>99880.9</v>
      </c>
      <c r="F955" s="36">
        <v>1</v>
      </c>
      <c r="G955" s="61"/>
      <c r="H955" s="61"/>
    </row>
    <row r="956" spans="2:8" ht="31.5" x14ac:dyDescent="0.25">
      <c r="B956" s="25" t="s">
        <v>5106</v>
      </c>
      <c r="C956" s="26" t="s">
        <v>5107</v>
      </c>
      <c r="D956" s="73" t="s">
        <v>4255</v>
      </c>
      <c r="E956" s="63">
        <v>166468.15</v>
      </c>
      <c r="F956" s="36">
        <v>1</v>
      </c>
      <c r="G956" s="61"/>
      <c r="H956" s="61"/>
    </row>
    <row r="957" spans="2:8" ht="31.5" x14ac:dyDescent="0.25">
      <c r="B957" s="25" t="s">
        <v>5108</v>
      </c>
      <c r="C957" s="26" t="s">
        <v>5109</v>
      </c>
      <c r="D957" s="73" t="s">
        <v>4255</v>
      </c>
      <c r="E957" s="63">
        <v>27240.25</v>
      </c>
      <c r="F957" s="36">
        <v>1</v>
      </c>
      <c r="G957" s="61"/>
      <c r="H957" s="61"/>
    </row>
    <row r="958" spans="2:8" ht="31.5" x14ac:dyDescent="0.25">
      <c r="B958" s="25" t="s">
        <v>5110</v>
      </c>
      <c r="C958" s="26" t="s">
        <v>5111</v>
      </c>
      <c r="D958" s="73" t="s">
        <v>4255</v>
      </c>
      <c r="E958" s="63">
        <v>40860.36</v>
      </c>
      <c r="F958" s="36">
        <v>1</v>
      </c>
      <c r="G958" s="61"/>
      <c r="H958" s="61"/>
    </row>
    <row r="959" spans="2:8" ht="31.5" x14ac:dyDescent="0.25">
      <c r="B959" s="25" t="s">
        <v>5112</v>
      </c>
      <c r="C959" s="26" t="s">
        <v>5113</v>
      </c>
      <c r="D959" s="73" t="s">
        <v>4255</v>
      </c>
      <c r="E959" s="63">
        <v>54480.480000000003</v>
      </c>
      <c r="F959" s="36">
        <v>1</v>
      </c>
      <c r="G959" s="61"/>
      <c r="H959" s="61"/>
    </row>
    <row r="960" spans="2:8" ht="31.5" x14ac:dyDescent="0.25">
      <c r="B960" s="25" t="s">
        <v>5114</v>
      </c>
      <c r="C960" s="26" t="s">
        <v>5115</v>
      </c>
      <c r="D960" s="73" t="s">
        <v>4255</v>
      </c>
      <c r="E960" s="63">
        <v>81720.740000000005</v>
      </c>
      <c r="F960" s="36">
        <v>1</v>
      </c>
      <c r="G960" s="61"/>
      <c r="H960" s="61"/>
    </row>
    <row r="961" spans="2:8" ht="31.5" x14ac:dyDescent="0.25">
      <c r="B961" s="25" t="s">
        <v>5116</v>
      </c>
      <c r="C961" s="26" t="s">
        <v>5117</v>
      </c>
      <c r="D961" s="73" t="s">
        <v>4255</v>
      </c>
      <c r="E961" s="63">
        <v>136201.22</v>
      </c>
      <c r="F961" s="36">
        <v>1</v>
      </c>
      <c r="G961" s="61"/>
      <c r="H961" s="61"/>
    </row>
    <row r="962" spans="2:8" ht="31.5" x14ac:dyDescent="0.25">
      <c r="B962" s="25" t="s">
        <v>5118</v>
      </c>
      <c r="C962" s="26" t="s">
        <v>5119</v>
      </c>
      <c r="D962" s="73" t="s">
        <v>4255</v>
      </c>
      <c r="E962" s="63">
        <v>5692.5</v>
      </c>
      <c r="F962" s="36">
        <v>2</v>
      </c>
      <c r="G962" s="61"/>
      <c r="H962" s="61"/>
    </row>
    <row r="963" spans="2:8" ht="31.5" x14ac:dyDescent="0.25">
      <c r="B963" s="25" t="s">
        <v>5120</v>
      </c>
      <c r="C963" s="26" t="s">
        <v>5121</v>
      </c>
      <c r="D963" s="73" t="s">
        <v>4255</v>
      </c>
      <c r="E963" s="63">
        <v>6641.26</v>
      </c>
      <c r="F963" s="36">
        <v>1</v>
      </c>
      <c r="G963" s="61"/>
      <c r="H963" s="61"/>
    </row>
    <row r="964" spans="2:8" ht="31.5" x14ac:dyDescent="0.25">
      <c r="B964" s="25" t="s">
        <v>5122</v>
      </c>
      <c r="C964" s="26" t="s">
        <v>5123</v>
      </c>
      <c r="D964" s="73" t="s">
        <v>4255</v>
      </c>
      <c r="E964" s="63">
        <v>7590.01</v>
      </c>
      <c r="F964" s="36">
        <v>1</v>
      </c>
      <c r="G964" s="61"/>
      <c r="H964" s="61"/>
    </row>
    <row r="965" spans="2:8" ht="31.5" x14ac:dyDescent="0.25">
      <c r="B965" s="25" t="s">
        <v>5124</v>
      </c>
      <c r="C965" s="26" t="s">
        <v>5125</v>
      </c>
      <c r="D965" s="73" t="s">
        <v>4255</v>
      </c>
      <c r="E965" s="63">
        <v>8538.76</v>
      </c>
      <c r="F965" s="36">
        <v>3</v>
      </c>
      <c r="G965" s="61"/>
      <c r="H965" s="61"/>
    </row>
    <row r="966" spans="2:8" ht="31.5" x14ac:dyDescent="0.25">
      <c r="B966" s="25" t="s">
        <v>5126</v>
      </c>
      <c r="C966" s="26" t="s">
        <v>5127</v>
      </c>
      <c r="D966" s="73" t="s">
        <v>4255</v>
      </c>
      <c r="E966" s="63">
        <v>9487.52</v>
      </c>
      <c r="F966" s="36">
        <v>9</v>
      </c>
      <c r="G966" s="61"/>
      <c r="H966" s="61"/>
    </row>
    <row r="967" spans="2:8" ht="31.5" x14ac:dyDescent="0.25">
      <c r="B967" s="25" t="s">
        <v>5128</v>
      </c>
      <c r="C967" s="26" t="s">
        <v>5129</v>
      </c>
      <c r="D967" s="73" t="s">
        <v>4255</v>
      </c>
      <c r="E967" s="63">
        <v>2846.26</v>
      </c>
      <c r="F967" s="36">
        <v>1</v>
      </c>
      <c r="G967" s="61"/>
      <c r="H967" s="61"/>
    </row>
    <row r="968" spans="2:8" ht="31.5" x14ac:dyDescent="0.25">
      <c r="B968" s="25" t="s">
        <v>5130</v>
      </c>
      <c r="C968" s="26" t="s">
        <v>5131</v>
      </c>
      <c r="D968" s="73" t="s">
        <v>4255</v>
      </c>
      <c r="E968" s="63">
        <v>3320.65</v>
      </c>
      <c r="F968" s="36">
        <v>1</v>
      </c>
      <c r="G968" s="61"/>
      <c r="H968" s="61"/>
    </row>
    <row r="969" spans="2:8" ht="31.5" x14ac:dyDescent="0.25">
      <c r="B969" s="25" t="s">
        <v>5132</v>
      </c>
      <c r="C969" s="26" t="s">
        <v>5133</v>
      </c>
      <c r="D969" s="73" t="s">
        <v>4255</v>
      </c>
      <c r="E969" s="63">
        <v>3795.02</v>
      </c>
      <c r="F969" s="36">
        <v>1</v>
      </c>
      <c r="G969" s="61"/>
      <c r="H969" s="61"/>
    </row>
    <row r="970" spans="2:8" ht="31.5" x14ac:dyDescent="0.25">
      <c r="B970" s="25" t="s">
        <v>5134</v>
      </c>
      <c r="C970" s="26" t="s">
        <v>5135</v>
      </c>
      <c r="D970" s="73" t="s">
        <v>4255</v>
      </c>
      <c r="E970" s="63">
        <v>4269.3900000000003</v>
      </c>
      <c r="F970" s="36">
        <v>1</v>
      </c>
      <c r="G970" s="61"/>
      <c r="H970" s="61"/>
    </row>
    <row r="971" spans="2:8" ht="31.5" x14ac:dyDescent="0.25">
      <c r="B971" s="25" t="s">
        <v>5136</v>
      </c>
      <c r="C971" s="26" t="s">
        <v>5137</v>
      </c>
      <c r="D971" s="73" t="s">
        <v>4255</v>
      </c>
      <c r="E971" s="63">
        <v>4743.7700000000004</v>
      </c>
      <c r="F971" s="36">
        <v>1</v>
      </c>
      <c r="G971" s="61"/>
      <c r="H971" s="61"/>
    </row>
    <row r="972" spans="2:8" ht="15.75" x14ac:dyDescent="0.25">
      <c r="B972" s="25" t="s">
        <v>5138</v>
      </c>
      <c r="C972" s="26" t="s">
        <v>5139</v>
      </c>
      <c r="D972" s="73" t="s">
        <v>5140</v>
      </c>
      <c r="E972" s="63">
        <v>21.06</v>
      </c>
      <c r="F972" s="36">
        <v>1</v>
      </c>
      <c r="G972" s="61"/>
      <c r="H972" s="61"/>
    </row>
    <row r="973" spans="2:8" ht="15.75" x14ac:dyDescent="0.25">
      <c r="B973" s="25" t="s">
        <v>5141</v>
      </c>
      <c r="C973" s="26" t="s">
        <v>5142</v>
      </c>
      <c r="D973" s="73" t="s">
        <v>5143</v>
      </c>
      <c r="E973" s="63">
        <v>211.43</v>
      </c>
      <c r="F973" s="36">
        <v>1</v>
      </c>
      <c r="G973" s="61"/>
      <c r="H973" s="61"/>
    </row>
    <row r="974" spans="2:8" ht="15.75" x14ac:dyDescent="0.25">
      <c r="B974" s="25" t="s">
        <v>5144</v>
      </c>
      <c r="C974" s="26" t="s">
        <v>5145</v>
      </c>
      <c r="D974" s="73" t="s">
        <v>5146</v>
      </c>
      <c r="E974" s="63">
        <v>1362.66</v>
      </c>
      <c r="F974" s="36">
        <v>1</v>
      </c>
      <c r="G974" s="61"/>
      <c r="H974" s="61"/>
    </row>
    <row r="975" spans="2:8" ht="15.75" x14ac:dyDescent="0.25">
      <c r="B975" s="25" t="s">
        <v>5147</v>
      </c>
      <c r="C975" s="26" t="s">
        <v>5148</v>
      </c>
      <c r="D975" s="73" t="s">
        <v>5143</v>
      </c>
      <c r="E975" s="63">
        <v>2241.44</v>
      </c>
      <c r="F975" s="36">
        <v>1</v>
      </c>
      <c r="G975" s="61"/>
      <c r="H975" s="61"/>
    </row>
    <row r="976" spans="2:8" ht="15.75" x14ac:dyDescent="0.25">
      <c r="B976" s="25" t="s">
        <v>5149</v>
      </c>
      <c r="C976" s="26" t="s">
        <v>5150</v>
      </c>
      <c r="D976" s="73" t="s">
        <v>5143</v>
      </c>
      <c r="E976" s="63">
        <v>1013.22</v>
      </c>
      <c r="F976" s="36">
        <v>1</v>
      </c>
      <c r="G976" s="61"/>
      <c r="H976" s="61"/>
    </row>
    <row r="977" spans="2:8" ht="15.75" x14ac:dyDescent="0.25">
      <c r="B977" s="25" t="s">
        <v>5151</v>
      </c>
      <c r="C977" s="26" t="s">
        <v>5152</v>
      </c>
      <c r="D977" s="73" t="s">
        <v>4296</v>
      </c>
      <c r="E977" s="63">
        <v>228.74</v>
      </c>
      <c r="F977" s="36">
        <v>1</v>
      </c>
      <c r="G977" s="61"/>
      <c r="H977" s="61"/>
    </row>
    <row r="978" spans="2:8" ht="15.75" x14ac:dyDescent="0.25">
      <c r="B978" s="25" t="s">
        <v>5153</v>
      </c>
      <c r="C978" s="26" t="s">
        <v>5154</v>
      </c>
      <c r="D978" s="73" t="s">
        <v>4296</v>
      </c>
      <c r="E978" s="63">
        <v>371.51</v>
      </c>
      <c r="F978" s="36">
        <v>1</v>
      </c>
      <c r="G978" s="61"/>
      <c r="H978" s="61"/>
    </row>
    <row r="979" spans="2:8" ht="15.75" x14ac:dyDescent="0.25">
      <c r="B979" s="25" t="s">
        <v>5155</v>
      </c>
      <c r="C979" s="26" t="s">
        <v>5156</v>
      </c>
      <c r="D979" s="73" t="s">
        <v>4296</v>
      </c>
      <c r="E979" s="63">
        <v>218.95</v>
      </c>
      <c r="F979" s="36">
        <v>1</v>
      </c>
      <c r="G979" s="61"/>
      <c r="H979" s="61"/>
    </row>
    <row r="980" spans="2:8" ht="15.75" x14ac:dyDescent="0.25">
      <c r="B980" s="25" t="s">
        <v>5157</v>
      </c>
      <c r="C980" s="26" t="s">
        <v>5158</v>
      </c>
      <c r="D980" s="73" t="s">
        <v>4296</v>
      </c>
      <c r="E980" s="63">
        <v>3197.39</v>
      </c>
      <c r="F980" s="36">
        <v>1</v>
      </c>
      <c r="G980" s="61"/>
      <c r="H980" s="61"/>
    </row>
    <row r="981" spans="2:8" ht="15.75" x14ac:dyDescent="0.25">
      <c r="B981" s="25" t="s">
        <v>5159</v>
      </c>
      <c r="C981" s="26" t="s">
        <v>5160</v>
      </c>
      <c r="D981" s="73" t="s">
        <v>4296</v>
      </c>
      <c r="E981" s="63">
        <v>1967.24</v>
      </c>
      <c r="F981" s="36">
        <v>1</v>
      </c>
      <c r="G981" s="61"/>
      <c r="H981" s="61"/>
    </row>
    <row r="982" spans="2:8" ht="15.75" x14ac:dyDescent="0.25">
      <c r="B982" s="25" t="s">
        <v>5161</v>
      </c>
      <c r="C982" s="26" t="s">
        <v>5162</v>
      </c>
      <c r="D982" s="73" t="s">
        <v>4296</v>
      </c>
      <c r="E982" s="63">
        <v>1595.98</v>
      </c>
      <c r="F982" s="36">
        <v>1</v>
      </c>
      <c r="G982" s="61"/>
      <c r="H982" s="61"/>
    </row>
    <row r="983" spans="2:8" ht="15.75" x14ac:dyDescent="0.25">
      <c r="B983" s="25" t="s">
        <v>5163</v>
      </c>
      <c r="C983" s="26" t="s">
        <v>5164</v>
      </c>
      <c r="D983" s="73" t="s">
        <v>4296</v>
      </c>
      <c r="E983" s="63">
        <v>1271.94</v>
      </c>
      <c r="F983" s="36">
        <v>1</v>
      </c>
      <c r="G983" s="61"/>
      <c r="H983" s="61"/>
    </row>
    <row r="984" spans="2:8" ht="15.75" x14ac:dyDescent="0.25">
      <c r="B984" s="25" t="s">
        <v>5165</v>
      </c>
      <c r="C984" s="26" t="s">
        <v>5166</v>
      </c>
      <c r="D984" s="73" t="s">
        <v>4296</v>
      </c>
      <c r="E984" s="63">
        <v>960.84</v>
      </c>
      <c r="F984" s="36">
        <v>1</v>
      </c>
      <c r="G984" s="61"/>
      <c r="H984" s="61"/>
    </row>
    <row r="985" spans="2:8" ht="31.5" x14ac:dyDescent="0.25">
      <c r="B985" s="25" t="s">
        <v>5167</v>
      </c>
      <c r="C985" s="26" t="s">
        <v>5168</v>
      </c>
      <c r="D985" s="73" t="s">
        <v>4155</v>
      </c>
      <c r="E985" s="63">
        <v>172805.58</v>
      </c>
      <c r="F985" s="36">
        <v>1</v>
      </c>
      <c r="G985" s="61"/>
      <c r="H985" s="61"/>
    </row>
    <row r="986" spans="2:8" ht="31.5" x14ac:dyDescent="0.25">
      <c r="B986" s="25" t="s">
        <v>5169</v>
      </c>
      <c r="C986" s="26" t="s">
        <v>5170</v>
      </c>
      <c r="D986" s="73" t="s">
        <v>4155</v>
      </c>
      <c r="E986" s="63">
        <v>345611.15</v>
      </c>
      <c r="F986" s="36">
        <v>1</v>
      </c>
      <c r="G986" s="61"/>
      <c r="H986" s="61"/>
    </row>
    <row r="987" spans="2:8" ht="31.5" x14ac:dyDescent="0.25">
      <c r="B987" s="25" t="s">
        <v>5171</v>
      </c>
      <c r="C987" s="26" t="s">
        <v>5172</v>
      </c>
      <c r="D987" s="73" t="s">
        <v>4155</v>
      </c>
      <c r="E987" s="63">
        <v>518416.73</v>
      </c>
      <c r="F987" s="36">
        <v>1</v>
      </c>
      <c r="G987" s="61"/>
      <c r="H987" s="61"/>
    </row>
    <row r="988" spans="2:8" ht="31.5" x14ac:dyDescent="0.25">
      <c r="B988" s="25" t="s">
        <v>5173</v>
      </c>
      <c r="C988" s="26" t="s">
        <v>5174</v>
      </c>
      <c r="D988" s="73" t="s">
        <v>4296</v>
      </c>
      <c r="E988" s="63">
        <v>73.48</v>
      </c>
      <c r="F988" s="36">
        <v>1</v>
      </c>
      <c r="G988" s="61"/>
      <c r="H988" s="61"/>
    </row>
    <row r="989" spans="2:8" ht="15.75" x14ac:dyDescent="0.25">
      <c r="B989" s="25" t="s">
        <v>5175</v>
      </c>
      <c r="C989" s="26" t="s">
        <v>5176</v>
      </c>
      <c r="D989" s="73" t="s">
        <v>4319</v>
      </c>
      <c r="E989" s="63">
        <v>16328.55</v>
      </c>
      <c r="F989" s="36">
        <v>1</v>
      </c>
      <c r="G989" s="61"/>
      <c r="H989" s="61"/>
    </row>
    <row r="990" spans="2:8" ht="15.75" x14ac:dyDescent="0.25">
      <c r="B990" s="25" t="s">
        <v>5177</v>
      </c>
      <c r="C990" s="26" t="s">
        <v>5178</v>
      </c>
      <c r="D990" s="73" t="s">
        <v>4155</v>
      </c>
      <c r="E990" s="63">
        <v>32657.07</v>
      </c>
      <c r="F990" s="36">
        <v>1</v>
      </c>
      <c r="G990" s="61"/>
      <c r="H990" s="61"/>
    </row>
    <row r="991" spans="2:8" ht="31.5" x14ac:dyDescent="0.25">
      <c r="B991" s="25" t="s">
        <v>5179</v>
      </c>
      <c r="C991" s="26" t="s">
        <v>5180</v>
      </c>
      <c r="D991" s="73" t="s">
        <v>4155</v>
      </c>
      <c r="E991" s="63">
        <v>48985.61</v>
      </c>
      <c r="F991" s="36">
        <v>1</v>
      </c>
      <c r="G991" s="61"/>
      <c r="H991" s="61"/>
    </row>
    <row r="992" spans="2:8" ht="15.75" x14ac:dyDescent="0.25">
      <c r="B992" s="25" t="s">
        <v>5181</v>
      </c>
      <c r="C992" s="26" t="s">
        <v>5182</v>
      </c>
      <c r="D992" s="73" t="s">
        <v>4155</v>
      </c>
      <c r="E992" s="63">
        <v>57149.89</v>
      </c>
      <c r="F992" s="36">
        <v>1</v>
      </c>
      <c r="G992" s="61"/>
      <c r="H992" s="61"/>
    </row>
    <row r="993" spans="2:8" ht="31.5" x14ac:dyDescent="0.25">
      <c r="B993" s="25" t="s">
        <v>5183</v>
      </c>
      <c r="C993" s="26" t="s">
        <v>5184</v>
      </c>
      <c r="D993" s="73" t="s">
        <v>4155</v>
      </c>
      <c r="E993" s="63">
        <v>40821.35</v>
      </c>
      <c r="F993" s="36">
        <v>1</v>
      </c>
      <c r="G993" s="61"/>
      <c r="H993" s="61"/>
    </row>
    <row r="994" spans="2:8" ht="15.75" x14ac:dyDescent="0.25">
      <c r="B994" s="25" t="s">
        <v>5185</v>
      </c>
      <c r="C994" s="26" t="s">
        <v>5186</v>
      </c>
      <c r="D994" s="73" t="s">
        <v>4155</v>
      </c>
      <c r="E994" s="63">
        <v>89806.96</v>
      </c>
      <c r="F994" s="36">
        <v>1</v>
      </c>
      <c r="G994" s="61"/>
      <c r="H994" s="61"/>
    </row>
    <row r="995" spans="2:8" ht="31.5" x14ac:dyDescent="0.25">
      <c r="B995" s="25" t="s">
        <v>5187</v>
      </c>
      <c r="C995" s="26" t="s">
        <v>5188</v>
      </c>
      <c r="D995" s="73" t="s">
        <v>4155</v>
      </c>
      <c r="E995" s="63">
        <v>73478.41</v>
      </c>
      <c r="F995" s="36">
        <v>1</v>
      </c>
      <c r="G995" s="61"/>
      <c r="H995" s="61"/>
    </row>
    <row r="996" spans="2:8" ht="15.75" x14ac:dyDescent="0.25">
      <c r="B996" s="25" t="s">
        <v>5189</v>
      </c>
      <c r="C996" s="26" t="s">
        <v>5190</v>
      </c>
      <c r="D996" s="73" t="s">
        <v>4155</v>
      </c>
      <c r="E996" s="63">
        <v>32657.07</v>
      </c>
      <c r="F996" s="36">
        <v>1</v>
      </c>
      <c r="G996" s="61"/>
      <c r="H996" s="61"/>
    </row>
    <row r="997" spans="2:8" ht="31.5" x14ac:dyDescent="0.25">
      <c r="B997" s="25" t="s">
        <v>5191</v>
      </c>
      <c r="C997" s="26" t="s">
        <v>5192</v>
      </c>
      <c r="D997" s="73" t="s">
        <v>4155</v>
      </c>
      <c r="E997" s="63">
        <v>73478.41</v>
      </c>
      <c r="F997" s="36">
        <v>1</v>
      </c>
      <c r="G997" s="61"/>
      <c r="H997" s="61"/>
    </row>
    <row r="998" spans="2:8" ht="15.75" x14ac:dyDescent="0.25">
      <c r="B998" s="25" t="s">
        <v>5193</v>
      </c>
      <c r="C998" s="26" t="s">
        <v>5194</v>
      </c>
      <c r="D998" s="73" t="s">
        <v>4155</v>
      </c>
      <c r="E998" s="63">
        <v>24492.799999999999</v>
      </c>
      <c r="F998" s="36">
        <v>1</v>
      </c>
      <c r="G998" s="61"/>
      <c r="H998" s="61"/>
    </row>
    <row r="999" spans="2:8" ht="31.5" x14ac:dyDescent="0.25">
      <c r="B999" s="25" t="s">
        <v>5195</v>
      </c>
      <c r="C999" s="26" t="s">
        <v>5196</v>
      </c>
      <c r="D999" s="73" t="s">
        <v>4155</v>
      </c>
      <c r="E999" s="63">
        <v>57149.89</v>
      </c>
      <c r="F999" s="36">
        <v>1</v>
      </c>
      <c r="G999" s="61"/>
      <c r="H999" s="61"/>
    </row>
    <row r="1000" spans="2:8" ht="31.5" x14ac:dyDescent="0.25">
      <c r="B1000" s="25" t="s">
        <v>5197</v>
      </c>
      <c r="C1000" s="26" t="s">
        <v>5198</v>
      </c>
      <c r="D1000" s="73" t="s">
        <v>4155</v>
      </c>
      <c r="E1000" s="63">
        <v>24492.799999999999</v>
      </c>
      <c r="F1000" s="36">
        <v>1</v>
      </c>
      <c r="G1000" s="61"/>
      <c r="H1000" s="61"/>
    </row>
    <row r="1001" spans="2:8" ht="31.5" x14ac:dyDescent="0.25">
      <c r="B1001" s="25" t="s">
        <v>5199</v>
      </c>
      <c r="C1001" s="26" t="s">
        <v>5200</v>
      </c>
      <c r="D1001" s="73" t="s">
        <v>4155</v>
      </c>
      <c r="E1001" s="63">
        <v>48985.61</v>
      </c>
      <c r="F1001" s="36">
        <v>1</v>
      </c>
      <c r="G1001" s="61"/>
      <c r="H1001" s="61"/>
    </row>
    <row r="1002" spans="2:8" ht="31.5" x14ac:dyDescent="0.25">
      <c r="B1002" s="25" t="s">
        <v>5201</v>
      </c>
      <c r="C1002" s="26" t="s">
        <v>5202</v>
      </c>
      <c r="D1002" s="73" t="s">
        <v>4199</v>
      </c>
      <c r="E1002" s="63">
        <v>1632.86</v>
      </c>
      <c r="F1002" s="36">
        <v>1</v>
      </c>
      <c r="G1002" s="61"/>
      <c r="H1002" s="61"/>
    </row>
    <row r="1003" spans="2:8" ht="31.5" x14ac:dyDescent="0.25">
      <c r="B1003" s="25" t="s">
        <v>5203</v>
      </c>
      <c r="C1003" s="26" t="s">
        <v>5204</v>
      </c>
      <c r="D1003" s="73" t="s">
        <v>4128</v>
      </c>
      <c r="E1003" s="63">
        <v>596147.31999999995</v>
      </c>
      <c r="F1003" s="36">
        <v>1</v>
      </c>
      <c r="G1003" s="61"/>
      <c r="H1003" s="61"/>
    </row>
    <row r="1004" spans="2:8" ht="31.5" x14ac:dyDescent="0.25">
      <c r="B1004" s="25" t="s">
        <v>5205</v>
      </c>
      <c r="C1004" s="26" t="s">
        <v>5206</v>
      </c>
      <c r="D1004" s="73" t="s">
        <v>4128</v>
      </c>
      <c r="E1004" s="63">
        <v>2042651.61</v>
      </c>
      <c r="F1004" s="36">
        <v>1</v>
      </c>
      <c r="G1004" s="61"/>
      <c r="H1004" s="61"/>
    </row>
    <row r="1005" spans="2:8" ht="15.75" x14ac:dyDescent="0.25">
      <c r="B1005" s="25" t="s">
        <v>5207</v>
      </c>
      <c r="C1005" s="26" t="s">
        <v>5208</v>
      </c>
      <c r="D1005" s="73" t="s">
        <v>3209</v>
      </c>
      <c r="E1005" s="63">
        <v>4424.1400000000003</v>
      </c>
      <c r="F1005" s="36">
        <v>1</v>
      </c>
      <c r="G1005" s="61"/>
      <c r="H1005" s="61"/>
    </row>
    <row r="1006" spans="2:8" ht="15.75" x14ac:dyDescent="0.25">
      <c r="B1006" s="25" t="s">
        <v>5209</v>
      </c>
      <c r="C1006" s="26" t="s">
        <v>5210</v>
      </c>
      <c r="D1006" s="73" t="s">
        <v>4236</v>
      </c>
      <c r="E1006" s="63">
        <v>768.29</v>
      </c>
      <c r="F1006" s="36">
        <v>1</v>
      </c>
      <c r="G1006" s="61"/>
      <c r="H1006" s="61"/>
    </row>
    <row r="1007" spans="2:8" ht="15.75" x14ac:dyDescent="0.25">
      <c r="B1007" s="25" t="s">
        <v>5211</v>
      </c>
      <c r="C1007" s="26" t="s">
        <v>5212</v>
      </c>
      <c r="D1007" s="73" t="s">
        <v>4236</v>
      </c>
      <c r="E1007" s="63">
        <v>212.6</v>
      </c>
      <c r="F1007" s="36">
        <v>1</v>
      </c>
      <c r="G1007" s="61"/>
      <c r="H1007" s="61"/>
    </row>
    <row r="1008" spans="2:8" ht="15.75" x14ac:dyDescent="0.25">
      <c r="B1008" s="25" t="s">
        <v>5213</v>
      </c>
      <c r="C1008" s="26" t="s">
        <v>5214</v>
      </c>
      <c r="D1008" s="73" t="s">
        <v>4236</v>
      </c>
      <c r="E1008" s="63">
        <v>818.06</v>
      </c>
      <c r="F1008" s="36">
        <v>1</v>
      </c>
      <c r="G1008" s="61"/>
      <c r="H1008" s="61"/>
    </row>
    <row r="1009" spans="2:8" ht="15.75" x14ac:dyDescent="0.25">
      <c r="B1009" s="25" t="s">
        <v>5215</v>
      </c>
      <c r="C1009" s="26" t="s">
        <v>4522</v>
      </c>
      <c r="D1009" s="73" t="s">
        <v>3968</v>
      </c>
      <c r="E1009" s="63">
        <v>20276.64</v>
      </c>
      <c r="F1009" s="36">
        <v>1</v>
      </c>
      <c r="G1009" s="61"/>
      <c r="H1009" s="61"/>
    </row>
    <row r="1010" spans="2:8" ht="31.5" x14ac:dyDescent="0.25">
      <c r="B1010" s="25" t="s">
        <v>5216</v>
      </c>
      <c r="C1010" s="26" t="s">
        <v>5217</v>
      </c>
      <c r="D1010" s="73" t="s">
        <v>4296</v>
      </c>
      <c r="E1010" s="63">
        <v>40004.92</v>
      </c>
      <c r="F1010" s="36">
        <v>1</v>
      </c>
      <c r="G1010" s="61"/>
      <c r="H1010" s="61"/>
    </row>
    <row r="1011" spans="2:8" ht="15.75" x14ac:dyDescent="0.25">
      <c r="B1011" s="25" t="s">
        <v>4225</v>
      </c>
      <c r="C1011" s="26" t="s">
        <v>5218</v>
      </c>
      <c r="D1011" s="73" t="s">
        <v>4128</v>
      </c>
      <c r="E1011" s="63">
        <v>482.2</v>
      </c>
      <c r="F1011" s="36">
        <v>1</v>
      </c>
      <c r="G1011" s="61"/>
      <c r="H1011" s="61"/>
    </row>
    <row r="1012" spans="2:8" ht="15.75" x14ac:dyDescent="0.25">
      <c r="B1012" s="25" t="s">
        <v>4228</v>
      </c>
      <c r="C1012" s="26" t="s">
        <v>5219</v>
      </c>
      <c r="D1012" s="73" t="s">
        <v>4128</v>
      </c>
      <c r="E1012" s="63">
        <v>1162.3499999999999</v>
      </c>
      <c r="F1012" s="36">
        <v>1</v>
      </c>
      <c r="G1012" s="61"/>
      <c r="H1012" s="61"/>
    </row>
    <row r="1013" spans="2:8" ht="15.75" x14ac:dyDescent="0.25">
      <c r="B1013" s="25" t="s">
        <v>4231</v>
      </c>
      <c r="C1013" s="26" t="s">
        <v>5220</v>
      </c>
      <c r="D1013" s="73" t="s">
        <v>4236</v>
      </c>
      <c r="E1013" s="63">
        <v>153.69999999999999</v>
      </c>
      <c r="F1013" s="36">
        <v>1</v>
      </c>
      <c r="G1013" s="61"/>
      <c r="H1013" s="61"/>
    </row>
    <row r="1014" spans="2:8" ht="31.5" x14ac:dyDescent="0.25">
      <c r="B1014" s="25" t="s">
        <v>5221</v>
      </c>
      <c r="C1014" s="26" t="s">
        <v>5222</v>
      </c>
      <c r="D1014" s="73" t="s">
        <v>4296</v>
      </c>
      <c r="E1014" s="63">
        <v>7749.11</v>
      </c>
      <c r="F1014" s="36">
        <v>1</v>
      </c>
      <c r="G1014" s="61"/>
      <c r="H1014" s="61"/>
    </row>
    <row r="1015" spans="2:8" ht="15.75" x14ac:dyDescent="0.25">
      <c r="B1015" s="25" t="s">
        <v>5223</v>
      </c>
      <c r="C1015" s="26" t="s">
        <v>5224</v>
      </c>
      <c r="D1015" s="73" t="s">
        <v>4255</v>
      </c>
      <c r="E1015" s="63">
        <v>1230.05</v>
      </c>
      <c r="F1015" s="36">
        <v>1</v>
      </c>
      <c r="G1015" s="61"/>
      <c r="H1015" s="61"/>
    </row>
    <row r="1016" spans="2:8" ht="15.75" x14ac:dyDescent="0.25">
      <c r="B1016" s="25" t="s">
        <v>5225</v>
      </c>
      <c r="C1016" s="26" t="s">
        <v>5226</v>
      </c>
      <c r="D1016" s="73" t="s">
        <v>4255</v>
      </c>
      <c r="E1016" s="63">
        <v>749.29</v>
      </c>
      <c r="F1016" s="36">
        <v>1</v>
      </c>
      <c r="G1016" s="61"/>
      <c r="H1016" s="61"/>
    </row>
    <row r="1017" spans="2:8" ht="15.75" x14ac:dyDescent="0.25">
      <c r="B1017" s="25" t="s">
        <v>5227</v>
      </c>
      <c r="C1017" s="26" t="s">
        <v>5228</v>
      </c>
      <c r="D1017" s="73" t="s">
        <v>4255</v>
      </c>
      <c r="E1017" s="63">
        <v>3954.33</v>
      </c>
      <c r="F1017" s="36">
        <v>1</v>
      </c>
      <c r="G1017" s="61"/>
      <c r="H1017" s="61"/>
    </row>
    <row r="1018" spans="2:8" ht="31.5" x14ac:dyDescent="0.25">
      <c r="B1018" s="25" t="s">
        <v>5229</v>
      </c>
      <c r="C1018" s="26" t="s">
        <v>5230</v>
      </c>
      <c r="D1018" s="73" t="s">
        <v>4296</v>
      </c>
      <c r="E1018" s="63">
        <v>8975.58</v>
      </c>
      <c r="F1018" s="36">
        <v>1</v>
      </c>
      <c r="G1018" s="61"/>
      <c r="H1018" s="61"/>
    </row>
    <row r="1019" spans="2:8" ht="15.75" x14ac:dyDescent="0.25">
      <c r="B1019" s="25" t="s">
        <v>5231</v>
      </c>
      <c r="C1019" s="26" t="s">
        <v>5232</v>
      </c>
      <c r="D1019" s="73" t="s">
        <v>4255</v>
      </c>
      <c r="E1019" s="63">
        <v>8683.7099999999991</v>
      </c>
      <c r="F1019" s="36">
        <v>1</v>
      </c>
      <c r="G1019" s="61"/>
      <c r="H1019" s="61"/>
    </row>
    <row r="1020" spans="2:8" ht="31.5" x14ac:dyDescent="0.25">
      <c r="B1020" s="25" t="s">
        <v>5233</v>
      </c>
      <c r="C1020" s="26" t="s">
        <v>5234</v>
      </c>
      <c r="D1020" s="73" t="s">
        <v>4255</v>
      </c>
      <c r="E1020" s="63">
        <v>16188.95</v>
      </c>
      <c r="F1020" s="36">
        <v>1</v>
      </c>
      <c r="G1020" s="61"/>
      <c r="H1020" s="61"/>
    </row>
    <row r="1021" spans="2:8" ht="15.75" x14ac:dyDescent="0.25">
      <c r="B1021" s="25" t="s">
        <v>5235</v>
      </c>
      <c r="C1021" s="26" t="s">
        <v>5236</v>
      </c>
      <c r="D1021" s="73" t="s">
        <v>4255</v>
      </c>
      <c r="E1021" s="63">
        <v>7719.01</v>
      </c>
      <c r="F1021" s="36">
        <v>1</v>
      </c>
      <c r="G1021" s="61"/>
      <c r="H1021" s="61"/>
    </row>
    <row r="1022" spans="2:8" ht="31.5" x14ac:dyDescent="0.25">
      <c r="B1022" s="25" t="s">
        <v>5237</v>
      </c>
      <c r="C1022" s="26" t="s">
        <v>5238</v>
      </c>
      <c r="D1022" s="73" t="s">
        <v>4255</v>
      </c>
      <c r="E1022" s="63">
        <v>19295.36</v>
      </c>
      <c r="F1022" s="36">
        <v>1</v>
      </c>
      <c r="G1022" s="61"/>
      <c r="H1022" s="61"/>
    </row>
    <row r="1023" spans="2:8" ht="15.75" x14ac:dyDescent="0.25">
      <c r="B1023" s="25" t="s">
        <v>5239</v>
      </c>
      <c r="C1023" s="26" t="s">
        <v>5240</v>
      </c>
      <c r="D1023" s="73" t="s">
        <v>4255</v>
      </c>
      <c r="E1023" s="63">
        <v>58248.69</v>
      </c>
      <c r="F1023" s="36">
        <v>1</v>
      </c>
      <c r="G1023" s="61"/>
      <c r="H1023" s="61"/>
    </row>
    <row r="1024" spans="2:8" ht="16.5" thickBot="1" x14ac:dyDescent="0.3">
      <c r="B1024" s="22"/>
      <c r="C1024" s="18"/>
      <c r="D1024" s="23"/>
      <c r="E1024" s="45"/>
      <c r="F1024" s="58"/>
    </row>
    <row r="1025" spans="2:6" ht="29.45" hidden="1" customHeight="1" thickBot="1" x14ac:dyDescent="0.3">
      <c r="B1025" s="37"/>
      <c r="C1025" s="38"/>
      <c r="D1025" s="38"/>
      <c r="E1025" s="38"/>
      <c r="F1025" s="39"/>
    </row>
    <row r="1026" spans="2:6" ht="29.45" hidden="1" customHeight="1" x14ac:dyDescent="0.25">
      <c r="B1026" s="32"/>
      <c r="C1026" s="33"/>
      <c r="D1026" s="33"/>
      <c r="E1026" s="33"/>
      <c r="F1026" s="34"/>
    </row>
    <row r="1027" spans="2:6" ht="29.45" hidden="1" customHeight="1" x14ac:dyDescent="0.25">
      <c r="B1027" s="32"/>
      <c r="C1027" s="33"/>
      <c r="D1027" s="33"/>
      <c r="E1027" s="33"/>
      <c r="F1027" s="34"/>
    </row>
    <row r="1028" spans="2:6" ht="20.100000000000001" customHeight="1" x14ac:dyDescent="0.25">
      <c r="B1028" s="20" t="s">
        <v>10</v>
      </c>
      <c r="C1028" s="13"/>
      <c r="D1028" s="13"/>
      <c r="E1028" s="13"/>
      <c r="F1028" s="12"/>
    </row>
    <row r="1029" spans="2:6" ht="20.100000000000001" customHeight="1" x14ac:dyDescent="0.25">
      <c r="B1029" s="20" t="s">
        <v>3192</v>
      </c>
      <c r="C1029" s="13"/>
      <c r="D1029" s="13"/>
      <c r="E1029" s="13"/>
    </row>
    <row r="1030" spans="2:6" ht="12" customHeight="1" x14ac:dyDescent="0.25">
      <c r="B1030" s="20"/>
      <c r="C1030" s="13"/>
      <c r="D1030" s="13"/>
      <c r="E1030" s="13"/>
    </row>
    <row r="1031" spans="2:6" ht="12" customHeight="1" x14ac:dyDescent="0.25">
      <c r="B1031" s="20"/>
      <c r="C1031" s="13"/>
      <c r="D1031" s="13"/>
      <c r="E1031" s="13"/>
    </row>
    <row r="1032" spans="2:6" ht="20.100000000000001" customHeight="1" x14ac:dyDescent="0.25">
      <c r="B1032" s="24" t="s">
        <v>3</v>
      </c>
      <c r="C1032" s="2"/>
      <c r="D1032" s="7"/>
      <c r="E1032" s="2"/>
      <c r="F1032" s="2"/>
    </row>
    <row r="1033" spans="2:6" s="15" customFormat="1" ht="83.25" customHeight="1" x14ac:dyDescent="0.25">
      <c r="B1033" s="87" t="s">
        <v>9</v>
      </c>
      <c r="C1033" s="87"/>
      <c r="D1033" s="87"/>
      <c r="E1033" s="87"/>
      <c r="F1033" s="87"/>
    </row>
    <row r="1034" spans="2:6" s="15" customFormat="1" x14ac:dyDescent="0.25">
      <c r="B1034" s="87"/>
      <c r="C1034" s="87"/>
      <c r="D1034" s="87"/>
      <c r="E1034" s="87"/>
      <c r="F1034" s="87"/>
    </row>
    <row r="1035" spans="2:6" x14ac:dyDescent="0.25">
      <c r="B1035" s="16"/>
      <c r="C1035" s="16"/>
      <c r="E1035" s="16"/>
      <c r="F1035" s="16"/>
    </row>
    <row r="1036" spans="2:6" ht="37.5" customHeight="1" x14ac:dyDescent="0.3">
      <c r="B1036" s="85" t="s">
        <v>53</v>
      </c>
      <c r="C1036" s="86"/>
      <c r="D1036" s="31" t="s">
        <v>6</v>
      </c>
      <c r="E1036" s="56"/>
      <c r="F1036" s="56"/>
    </row>
    <row r="1037" spans="2:6" x14ac:dyDescent="0.25">
      <c r="B1037" s="16"/>
      <c r="C1037" s="16"/>
      <c r="E1037" s="16"/>
      <c r="F1037" s="16"/>
    </row>
    <row r="1038" spans="2:6" x14ac:dyDescent="0.25">
      <c r="B1038" s="16"/>
      <c r="C1038" s="16"/>
      <c r="E1038" s="16"/>
      <c r="F1038" s="16"/>
    </row>
    <row r="1039" spans="2:6" ht="37.5" x14ac:dyDescent="0.25">
      <c r="B1039" s="69" t="s">
        <v>4</v>
      </c>
      <c r="C1039" s="70"/>
      <c r="D1039" s="71" t="s">
        <v>5</v>
      </c>
      <c r="E1039" s="71"/>
      <c r="F1039" s="70"/>
    </row>
    <row r="1040" spans="2:6" x14ac:dyDescent="0.25">
      <c r="B1040" s="16"/>
      <c r="C1040" s="16"/>
      <c r="E1040" s="16"/>
      <c r="F1040" s="16"/>
    </row>
    <row r="1041" spans="2:6" x14ac:dyDescent="0.25">
      <c r="B1041" s="16"/>
      <c r="C1041" s="16"/>
      <c r="E1041" s="16"/>
      <c r="F1041" s="16"/>
    </row>
    <row r="1042" spans="2:6" x14ac:dyDescent="0.25">
      <c r="B1042" s="16"/>
      <c r="C1042" s="16"/>
      <c r="E1042" s="16"/>
      <c r="F1042" s="16"/>
    </row>
  </sheetData>
  <autoFilter ref="B15:F1023" xr:uid="{7DCDE710-D991-4207-A1C5-5DB2FC494FA5}"/>
  <mergeCells count="8">
    <mergeCell ref="B1033:F1034"/>
    <mergeCell ref="B1036:C1036"/>
    <mergeCell ref="B2:F2"/>
    <mergeCell ref="C3:E3"/>
    <mergeCell ref="B4:F4"/>
    <mergeCell ref="B6:F6"/>
    <mergeCell ref="B7:F7"/>
    <mergeCell ref="B10:C10"/>
  </mergeCells>
  <printOptions horizontalCentered="1"/>
  <pageMargins left="0.32" right="0.26" top="0.59" bottom="0.4" header="0.31496062992125984" footer="0.31496062992125984"/>
  <pageSetup scale="1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F411B-78B6-4F8F-9F26-ECFF6CB8AE70}">
  <sheetPr>
    <tabColor rgb="FFFFFF00"/>
    <pageSetUpPr fitToPage="1"/>
  </sheetPr>
  <dimension ref="B1:H174"/>
  <sheetViews>
    <sheetView showGridLines="0" view="pageBreakPreview" zoomScale="80" zoomScaleNormal="85" zoomScaleSheetLayoutView="80" zoomScalePageLayoutView="55" workbookViewId="0">
      <selection activeCell="B15" sqref="B15"/>
    </sheetView>
  </sheetViews>
  <sheetFormatPr baseColWidth="10" defaultColWidth="11.42578125" defaultRowHeight="15" x14ac:dyDescent="0.25"/>
  <cols>
    <col min="1" max="1" width="1.42578125" customWidth="1"/>
    <col min="2" max="2" width="17.28515625" customWidth="1"/>
    <col min="3" max="3" width="55.42578125" customWidth="1"/>
    <col min="4" max="4" width="15.42578125" style="8" customWidth="1"/>
    <col min="5" max="5" width="16.140625" customWidth="1"/>
    <col min="6" max="6" width="23.42578125" customWidth="1"/>
    <col min="7" max="11" width="11.42578125" customWidth="1"/>
  </cols>
  <sheetData>
    <row r="1" spans="2:8" ht="9" customHeight="1" thickBot="1" x14ac:dyDescent="0.3"/>
    <row r="2" spans="2:8" s="1" customFormat="1" ht="24.75" customHeight="1" thickBot="1" x14ac:dyDescent="0.3">
      <c r="B2" s="95" t="s">
        <v>15</v>
      </c>
      <c r="C2" s="96"/>
      <c r="D2" s="96"/>
      <c r="E2" s="96"/>
      <c r="F2" s="96"/>
    </row>
    <row r="3" spans="2:8" ht="6.6" customHeight="1" x14ac:dyDescent="0.25">
      <c r="B3" s="2"/>
      <c r="C3" s="88"/>
      <c r="D3" s="88"/>
      <c r="E3" s="88"/>
      <c r="F3" s="2"/>
    </row>
    <row r="4" spans="2:8" ht="16.5" customHeight="1" x14ac:dyDescent="0.25">
      <c r="B4" s="111" t="s">
        <v>0</v>
      </c>
      <c r="C4" s="111"/>
      <c r="D4" s="111"/>
      <c r="E4" s="111"/>
      <c r="F4" s="111"/>
    </row>
    <row r="5" spans="2:8" ht="6" customHeight="1" x14ac:dyDescent="0.25">
      <c r="B5" s="68"/>
      <c r="C5" s="68"/>
      <c r="D5" s="72"/>
      <c r="E5" s="68"/>
      <c r="F5" s="68"/>
    </row>
    <row r="6" spans="2:8" ht="16.5" customHeight="1" x14ac:dyDescent="0.25">
      <c r="B6" s="112" t="s">
        <v>8</v>
      </c>
      <c r="C6" s="112"/>
      <c r="D6" s="112"/>
      <c r="E6" s="112"/>
      <c r="F6" s="112"/>
    </row>
    <row r="7" spans="2:8" ht="23.25" customHeight="1" x14ac:dyDescent="0.25">
      <c r="B7" s="112" t="s">
        <v>5261</v>
      </c>
      <c r="C7" s="112"/>
      <c r="D7" s="112"/>
      <c r="E7" s="112"/>
      <c r="F7" s="112"/>
    </row>
    <row r="8" spans="2:8" ht="16.5" customHeight="1" x14ac:dyDescent="0.25">
      <c r="B8" s="2"/>
      <c r="C8" s="2"/>
      <c r="D8" s="7"/>
      <c r="E8" s="2"/>
      <c r="F8" s="2"/>
    </row>
    <row r="9" spans="2:8" ht="16.5" customHeight="1" x14ac:dyDescent="0.25">
      <c r="B9" s="2"/>
      <c r="C9" s="2"/>
      <c r="D9" s="7"/>
      <c r="E9" s="2"/>
      <c r="F9" s="2"/>
    </row>
    <row r="10" spans="2:8" ht="16.5" customHeight="1" x14ac:dyDescent="0.3">
      <c r="B10" s="86" t="s">
        <v>1</v>
      </c>
      <c r="C10" s="86"/>
      <c r="D10" s="54"/>
      <c r="E10" s="3" t="s">
        <v>2</v>
      </c>
      <c r="F10" s="2"/>
    </row>
    <row r="11" spans="2:8" ht="16.5" customHeight="1" x14ac:dyDescent="0.3">
      <c r="B11" s="17"/>
      <c r="C11" s="17"/>
      <c r="D11" s="54"/>
      <c r="E11" s="3"/>
      <c r="F11" s="2"/>
    </row>
    <row r="12" spans="2:8" ht="16.5" customHeight="1" x14ac:dyDescent="0.25">
      <c r="B12" s="2"/>
      <c r="C12" s="2"/>
      <c r="D12" s="7"/>
      <c r="E12" s="2"/>
      <c r="F12" s="2"/>
    </row>
    <row r="13" spans="2:8" ht="16.5" customHeight="1" thickBot="1" x14ac:dyDescent="0.3">
      <c r="B13" s="6" t="s">
        <v>7</v>
      </c>
      <c r="C13" s="9"/>
      <c r="D13" s="10"/>
      <c r="E13" s="9"/>
      <c r="F13" s="9"/>
    </row>
    <row r="14" spans="2:8" ht="35.25" customHeight="1" thickBot="1" x14ac:dyDescent="0.3">
      <c r="B14" s="10"/>
      <c r="C14" s="9"/>
      <c r="D14" s="10"/>
      <c r="E14" s="9"/>
      <c r="F14" s="65" t="s">
        <v>3194</v>
      </c>
    </row>
    <row r="15" spans="2:8" ht="51.75" customHeight="1" thickBot="1" x14ac:dyDescent="0.3">
      <c r="B15" s="59" t="s">
        <v>12</v>
      </c>
      <c r="C15" s="59" t="s">
        <v>13</v>
      </c>
      <c r="D15" s="59" t="s">
        <v>3196</v>
      </c>
      <c r="E15" s="59" t="s">
        <v>14</v>
      </c>
      <c r="F15" s="59" t="s">
        <v>5260</v>
      </c>
    </row>
    <row r="16" spans="2:8" ht="15.75" x14ac:dyDescent="0.25">
      <c r="B16" s="25" t="s">
        <v>4787</v>
      </c>
      <c r="C16" s="26" t="s">
        <v>4788</v>
      </c>
      <c r="D16" s="73" t="s">
        <v>4236</v>
      </c>
      <c r="E16" s="63">
        <v>79.52</v>
      </c>
      <c r="F16" s="36">
        <v>40850</v>
      </c>
      <c r="G16" s="61"/>
      <c r="H16" s="61"/>
    </row>
    <row r="17" spans="2:8" ht="15.75" x14ac:dyDescent="0.25">
      <c r="B17" s="25" t="s">
        <v>4789</v>
      </c>
      <c r="C17" s="26" t="s">
        <v>4790</v>
      </c>
      <c r="D17" s="73" t="s">
        <v>4236</v>
      </c>
      <c r="E17" s="63">
        <v>5.34</v>
      </c>
      <c r="F17" s="36">
        <v>1605688</v>
      </c>
      <c r="G17" s="61"/>
      <c r="H17" s="61"/>
    </row>
    <row r="18" spans="2:8" ht="15.75" x14ac:dyDescent="0.25">
      <c r="B18" s="25" t="s">
        <v>4791</v>
      </c>
      <c r="C18" s="26" t="s">
        <v>4792</v>
      </c>
      <c r="D18" s="73" t="s">
        <v>4296</v>
      </c>
      <c r="E18" s="63">
        <v>0.73</v>
      </c>
      <c r="F18" s="36">
        <v>1605694</v>
      </c>
      <c r="G18" s="61"/>
      <c r="H18" s="61"/>
    </row>
    <row r="19" spans="2:8" ht="15.75" x14ac:dyDescent="0.25">
      <c r="B19" s="25" t="s">
        <v>4793</v>
      </c>
      <c r="C19" s="26" t="s">
        <v>4794</v>
      </c>
      <c r="D19" s="73" t="s">
        <v>4236</v>
      </c>
      <c r="E19" s="63">
        <v>1.24</v>
      </c>
      <c r="F19" s="36">
        <v>1605686</v>
      </c>
      <c r="G19" s="61"/>
      <c r="H19" s="61"/>
    </row>
    <row r="20" spans="2:8" ht="31.5" x14ac:dyDescent="0.25">
      <c r="B20" s="25" t="s">
        <v>4795</v>
      </c>
      <c r="C20" s="26" t="s">
        <v>4796</v>
      </c>
      <c r="D20" s="73" t="s">
        <v>4255</v>
      </c>
      <c r="E20" s="63">
        <v>1138.51</v>
      </c>
      <c r="F20" s="36">
        <v>2624</v>
      </c>
      <c r="G20" s="61"/>
      <c r="H20" s="61"/>
    </row>
    <row r="21" spans="2:8" ht="31.5" x14ac:dyDescent="0.25">
      <c r="B21" s="25" t="s">
        <v>4797</v>
      </c>
      <c r="C21" s="26" t="s">
        <v>4798</v>
      </c>
      <c r="D21" s="73" t="s">
        <v>4255</v>
      </c>
      <c r="E21" s="63">
        <v>1138.51</v>
      </c>
      <c r="F21" s="36">
        <v>2624</v>
      </c>
      <c r="G21" s="61"/>
      <c r="H21" s="61"/>
    </row>
    <row r="22" spans="2:8" ht="31.5" x14ac:dyDescent="0.25">
      <c r="B22" s="25" t="s">
        <v>4799</v>
      </c>
      <c r="C22" s="26" t="s">
        <v>4800</v>
      </c>
      <c r="D22" s="73" t="s">
        <v>4255</v>
      </c>
      <c r="E22" s="63">
        <v>1227.76</v>
      </c>
      <c r="F22" s="36">
        <v>192</v>
      </c>
      <c r="G22" s="61"/>
      <c r="H22" s="61"/>
    </row>
    <row r="23" spans="2:8" ht="15.75" x14ac:dyDescent="0.25">
      <c r="B23" s="25" t="s">
        <v>4801</v>
      </c>
      <c r="C23" s="26" t="s">
        <v>4802</v>
      </c>
      <c r="D23" s="73" t="s">
        <v>4255</v>
      </c>
      <c r="E23" s="63">
        <v>9108.01</v>
      </c>
      <c r="F23" s="36">
        <v>1</v>
      </c>
      <c r="G23" s="61"/>
      <c r="H23" s="61"/>
    </row>
    <row r="24" spans="2:8" ht="15.75" x14ac:dyDescent="0.25">
      <c r="B24" s="25" t="s">
        <v>4803</v>
      </c>
      <c r="C24" s="26" t="s">
        <v>4804</v>
      </c>
      <c r="D24" s="73" t="s">
        <v>4255</v>
      </c>
      <c r="E24" s="63">
        <v>6641.26</v>
      </c>
      <c r="F24" s="36">
        <v>1</v>
      </c>
      <c r="G24" s="61"/>
      <c r="H24" s="61"/>
    </row>
    <row r="25" spans="2:8" ht="15.75" x14ac:dyDescent="0.25">
      <c r="B25" s="25" t="s">
        <v>4805</v>
      </c>
      <c r="C25" s="26" t="s">
        <v>4806</v>
      </c>
      <c r="D25" s="73" t="s">
        <v>4255</v>
      </c>
      <c r="E25" s="63">
        <v>7590.01</v>
      </c>
      <c r="F25" s="36">
        <v>1</v>
      </c>
      <c r="G25" s="61"/>
      <c r="H25" s="61"/>
    </row>
    <row r="26" spans="2:8" ht="15.75" x14ac:dyDescent="0.25">
      <c r="B26" s="25" t="s">
        <v>4807</v>
      </c>
      <c r="C26" s="26" t="s">
        <v>4808</v>
      </c>
      <c r="D26" s="73" t="s">
        <v>4809</v>
      </c>
      <c r="E26" s="63">
        <v>142.32</v>
      </c>
      <c r="F26" s="36">
        <v>1</v>
      </c>
      <c r="G26" s="61"/>
      <c r="H26" s="61"/>
    </row>
    <row r="27" spans="2:8" ht="15.75" x14ac:dyDescent="0.25">
      <c r="B27" s="25" t="s">
        <v>4810</v>
      </c>
      <c r="C27" s="26" t="s">
        <v>4811</v>
      </c>
      <c r="D27" s="73" t="s">
        <v>4255</v>
      </c>
      <c r="E27" s="63">
        <v>3117.33</v>
      </c>
      <c r="F27" s="36">
        <v>1</v>
      </c>
      <c r="G27" s="61"/>
      <c r="H27" s="61"/>
    </row>
    <row r="28" spans="2:8" ht="15.75" x14ac:dyDescent="0.25">
      <c r="B28" s="25" t="s">
        <v>483</v>
      </c>
      <c r="C28" s="26" t="s">
        <v>4122</v>
      </c>
      <c r="D28" s="73" t="s">
        <v>4123</v>
      </c>
      <c r="E28" s="63">
        <v>4238.4799999999996</v>
      </c>
      <c r="F28" s="36">
        <v>288</v>
      </c>
      <c r="G28" s="61"/>
      <c r="H28" s="61"/>
    </row>
    <row r="29" spans="2:8" ht="15.75" x14ac:dyDescent="0.25">
      <c r="B29" s="25" t="s">
        <v>484</v>
      </c>
      <c r="C29" s="26" t="s">
        <v>4124</v>
      </c>
      <c r="D29" s="73" t="s">
        <v>4123</v>
      </c>
      <c r="E29" s="63">
        <v>6562.07</v>
      </c>
      <c r="F29" s="36">
        <v>384</v>
      </c>
      <c r="G29" s="61"/>
      <c r="H29" s="61"/>
    </row>
    <row r="30" spans="2:8" ht="15.75" x14ac:dyDescent="0.25">
      <c r="B30" s="25" t="s">
        <v>485</v>
      </c>
      <c r="C30" s="26" t="s">
        <v>4125</v>
      </c>
      <c r="D30" s="73" t="s">
        <v>4123</v>
      </c>
      <c r="E30" s="63">
        <v>9661.73</v>
      </c>
      <c r="F30" s="36">
        <v>288</v>
      </c>
      <c r="G30" s="61"/>
      <c r="H30" s="61"/>
    </row>
    <row r="31" spans="2:8" ht="15.75" x14ac:dyDescent="0.25">
      <c r="B31" s="25" t="s">
        <v>5213</v>
      </c>
      <c r="C31" s="26" t="s">
        <v>5257</v>
      </c>
      <c r="D31" s="73" t="s">
        <v>4296</v>
      </c>
      <c r="E31" s="63">
        <v>818.06</v>
      </c>
      <c r="F31" s="36">
        <v>1</v>
      </c>
      <c r="G31" s="61"/>
      <c r="H31" s="61"/>
    </row>
    <row r="32" spans="2:8" ht="31.5" x14ac:dyDescent="0.25">
      <c r="B32" s="25" t="s">
        <v>4460</v>
      </c>
      <c r="C32" s="26" t="s">
        <v>4461</v>
      </c>
      <c r="D32" s="73" t="s">
        <v>4296</v>
      </c>
      <c r="E32" s="63">
        <v>1539.19</v>
      </c>
      <c r="F32" s="36">
        <v>1</v>
      </c>
      <c r="G32" s="61"/>
      <c r="H32" s="61"/>
    </row>
    <row r="33" spans="2:8" ht="31.5" x14ac:dyDescent="0.25">
      <c r="B33" s="25" t="s">
        <v>4462</v>
      </c>
      <c r="C33" s="26" t="s">
        <v>4463</v>
      </c>
      <c r="D33" s="73" t="s">
        <v>4296</v>
      </c>
      <c r="E33" s="63">
        <v>1609.09</v>
      </c>
      <c r="F33" s="36">
        <v>1</v>
      </c>
      <c r="G33" s="61"/>
      <c r="H33" s="61"/>
    </row>
    <row r="34" spans="2:8" ht="15.75" x14ac:dyDescent="0.25">
      <c r="B34" s="25" t="s">
        <v>4464</v>
      </c>
      <c r="C34" s="26" t="s">
        <v>4465</v>
      </c>
      <c r="D34" s="73" t="s">
        <v>4296</v>
      </c>
      <c r="E34" s="63">
        <v>553.55999999999995</v>
      </c>
      <c r="F34" s="36">
        <v>1</v>
      </c>
      <c r="G34" s="61"/>
      <c r="H34" s="61"/>
    </row>
    <row r="35" spans="2:8" ht="15.75" x14ac:dyDescent="0.25">
      <c r="B35" s="25" t="s">
        <v>4644</v>
      </c>
      <c r="C35" s="26" t="s">
        <v>4645</v>
      </c>
      <c r="D35" s="73" t="s">
        <v>4236</v>
      </c>
      <c r="E35" s="63">
        <v>354.8</v>
      </c>
      <c r="F35" s="36">
        <v>1</v>
      </c>
      <c r="G35" s="61"/>
      <c r="H35" s="61"/>
    </row>
    <row r="36" spans="2:8" ht="15.75" x14ac:dyDescent="0.25">
      <c r="B36" s="25" t="s">
        <v>4646</v>
      </c>
      <c r="C36" s="26" t="s">
        <v>4647</v>
      </c>
      <c r="D36" s="73" t="s">
        <v>4236</v>
      </c>
      <c r="E36" s="63">
        <v>650.33000000000004</v>
      </c>
      <c r="F36" s="36">
        <v>1</v>
      </c>
      <c r="G36" s="61"/>
      <c r="H36" s="61"/>
    </row>
    <row r="37" spans="2:8" ht="15.75" x14ac:dyDescent="0.25">
      <c r="B37" s="25" t="s">
        <v>4648</v>
      </c>
      <c r="C37" s="26" t="s">
        <v>4649</v>
      </c>
      <c r="D37" s="73" t="s">
        <v>4236</v>
      </c>
      <c r="E37" s="63">
        <v>367.56</v>
      </c>
      <c r="F37" s="36">
        <v>1</v>
      </c>
      <c r="G37" s="61"/>
      <c r="H37" s="61"/>
    </row>
    <row r="38" spans="2:8" ht="15.75" x14ac:dyDescent="0.25">
      <c r="B38" s="25" t="s">
        <v>4650</v>
      </c>
      <c r="C38" s="26" t="s">
        <v>4651</v>
      </c>
      <c r="D38" s="73" t="s">
        <v>4236</v>
      </c>
      <c r="E38" s="63">
        <v>663.08</v>
      </c>
      <c r="F38" s="36">
        <v>1</v>
      </c>
      <c r="G38" s="61"/>
      <c r="H38" s="61"/>
    </row>
    <row r="39" spans="2:8" ht="15.75" x14ac:dyDescent="0.25">
      <c r="B39" s="25" t="s">
        <v>4652</v>
      </c>
      <c r="C39" s="26" t="s">
        <v>4653</v>
      </c>
      <c r="D39" s="73" t="s">
        <v>4236</v>
      </c>
      <c r="E39" s="63">
        <v>280.24</v>
      </c>
      <c r="F39" s="36">
        <v>1</v>
      </c>
      <c r="G39" s="61"/>
      <c r="H39" s="61"/>
    </row>
    <row r="40" spans="2:8" ht="15.75" x14ac:dyDescent="0.25">
      <c r="B40" s="25" t="s">
        <v>4654</v>
      </c>
      <c r="C40" s="26" t="s">
        <v>4655</v>
      </c>
      <c r="D40" s="73" t="s">
        <v>4236</v>
      </c>
      <c r="E40" s="63">
        <v>575.78</v>
      </c>
      <c r="F40" s="36">
        <v>1</v>
      </c>
      <c r="G40" s="61"/>
      <c r="H40" s="61"/>
    </row>
    <row r="41" spans="2:8" ht="15.75" x14ac:dyDescent="0.25">
      <c r="B41" s="25" t="s">
        <v>4656</v>
      </c>
      <c r="C41" s="26" t="s">
        <v>4657</v>
      </c>
      <c r="D41" s="73" t="s">
        <v>4236</v>
      </c>
      <c r="E41" s="63">
        <v>291.49</v>
      </c>
      <c r="F41" s="36">
        <v>1</v>
      </c>
      <c r="G41" s="61"/>
      <c r="H41" s="61"/>
    </row>
    <row r="42" spans="2:8" ht="15.75" x14ac:dyDescent="0.25">
      <c r="B42" s="25" t="s">
        <v>4658</v>
      </c>
      <c r="C42" s="26" t="s">
        <v>4659</v>
      </c>
      <c r="D42" s="73" t="s">
        <v>4236</v>
      </c>
      <c r="E42" s="63">
        <v>587.67999999999995</v>
      </c>
      <c r="F42" s="36">
        <v>1</v>
      </c>
      <c r="G42" s="61"/>
      <c r="H42" s="61"/>
    </row>
    <row r="43" spans="2:8" ht="15.75" x14ac:dyDescent="0.25">
      <c r="B43" s="25" t="s">
        <v>4660</v>
      </c>
      <c r="C43" s="26" t="s">
        <v>4661</v>
      </c>
      <c r="D43" s="73" t="s">
        <v>4236</v>
      </c>
      <c r="E43" s="63">
        <v>433.61</v>
      </c>
      <c r="F43" s="36">
        <v>1</v>
      </c>
      <c r="G43" s="61"/>
      <c r="H43" s="61"/>
    </row>
    <row r="44" spans="2:8" ht="15.75" x14ac:dyDescent="0.25">
      <c r="B44" s="25" t="s">
        <v>4662</v>
      </c>
      <c r="C44" s="26" t="s">
        <v>4663</v>
      </c>
      <c r="D44" s="73" t="s">
        <v>4236</v>
      </c>
      <c r="E44" s="63">
        <v>437.23</v>
      </c>
      <c r="F44" s="36">
        <v>1</v>
      </c>
      <c r="G44" s="61"/>
      <c r="H44" s="61"/>
    </row>
    <row r="45" spans="2:8" ht="15.75" x14ac:dyDescent="0.25">
      <c r="B45" s="25" t="s">
        <v>4664</v>
      </c>
      <c r="C45" s="26" t="s">
        <v>4665</v>
      </c>
      <c r="D45" s="73" t="s">
        <v>4236</v>
      </c>
      <c r="E45" s="63">
        <v>537.17999999999995</v>
      </c>
      <c r="F45" s="36">
        <v>1</v>
      </c>
      <c r="G45" s="61"/>
      <c r="H45" s="61"/>
    </row>
    <row r="46" spans="2:8" ht="15.75" x14ac:dyDescent="0.25">
      <c r="B46" s="25" t="s">
        <v>4666</v>
      </c>
      <c r="C46" s="26" t="s">
        <v>4667</v>
      </c>
      <c r="D46" s="73" t="s">
        <v>4236</v>
      </c>
      <c r="E46" s="63">
        <v>407.93</v>
      </c>
      <c r="F46" s="36">
        <v>1</v>
      </c>
      <c r="G46" s="61"/>
      <c r="H46" s="61"/>
    </row>
    <row r="47" spans="2:8" ht="15.75" x14ac:dyDescent="0.25">
      <c r="B47" s="25" t="s">
        <v>4668</v>
      </c>
      <c r="C47" s="26" t="s">
        <v>4669</v>
      </c>
      <c r="D47" s="73" t="s">
        <v>4236</v>
      </c>
      <c r="E47" s="63">
        <v>789.88</v>
      </c>
      <c r="F47" s="36">
        <v>1</v>
      </c>
      <c r="G47" s="61"/>
      <c r="H47" s="61"/>
    </row>
    <row r="48" spans="2:8" ht="15.75" x14ac:dyDescent="0.25">
      <c r="B48" s="25" t="s">
        <v>4670</v>
      </c>
      <c r="C48" s="26" t="s">
        <v>4671</v>
      </c>
      <c r="D48" s="73" t="s">
        <v>4236</v>
      </c>
      <c r="E48" s="63">
        <v>493.35</v>
      </c>
      <c r="F48" s="36">
        <v>1</v>
      </c>
      <c r="G48" s="61"/>
      <c r="H48" s="61"/>
    </row>
    <row r="49" spans="2:8" ht="15.75" x14ac:dyDescent="0.25">
      <c r="B49" s="25" t="s">
        <v>4672</v>
      </c>
      <c r="C49" s="26" t="s">
        <v>4673</v>
      </c>
      <c r="D49" s="73" t="s">
        <v>4236</v>
      </c>
      <c r="E49" s="63">
        <v>678.72</v>
      </c>
      <c r="F49" s="36">
        <v>1</v>
      </c>
      <c r="G49" s="61"/>
      <c r="H49" s="61"/>
    </row>
    <row r="50" spans="2:8" ht="15.75" x14ac:dyDescent="0.25">
      <c r="B50" s="25" t="s">
        <v>4674</v>
      </c>
      <c r="C50" s="26" t="s">
        <v>4675</v>
      </c>
      <c r="D50" s="73" t="s">
        <v>4236</v>
      </c>
      <c r="E50" s="63">
        <v>343.79</v>
      </c>
      <c r="F50" s="36">
        <v>1</v>
      </c>
      <c r="G50" s="61"/>
      <c r="H50" s="61"/>
    </row>
    <row r="51" spans="2:8" ht="15.75" x14ac:dyDescent="0.25">
      <c r="B51" s="25" t="s">
        <v>4676</v>
      </c>
      <c r="C51" s="26" t="s">
        <v>4677</v>
      </c>
      <c r="D51" s="73" t="s">
        <v>4236</v>
      </c>
      <c r="E51" s="63">
        <v>864.49</v>
      </c>
      <c r="F51" s="36">
        <v>1</v>
      </c>
      <c r="G51" s="61"/>
      <c r="H51" s="61"/>
    </row>
    <row r="52" spans="2:8" ht="15.75" x14ac:dyDescent="0.25">
      <c r="B52" s="25" t="s">
        <v>4678</v>
      </c>
      <c r="C52" s="26" t="s">
        <v>4679</v>
      </c>
      <c r="D52" s="73" t="s">
        <v>4236</v>
      </c>
      <c r="E52" s="63">
        <v>519.27</v>
      </c>
      <c r="F52" s="36">
        <v>1</v>
      </c>
      <c r="G52" s="61"/>
      <c r="H52" s="61"/>
    </row>
    <row r="53" spans="2:8" ht="31.5" x14ac:dyDescent="0.25">
      <c r="B53" s="25" t="s">
        <v>4974</v>
      </c>
      <c r="C53" s="26" t="s">
        <v>4975</v>
      </c>
      <c r="D53" s="73" t="s">
        <v>4255</v>
      </c>
      <c r="E53" s="63">
        <v>651.26</v>
      </c>
      <c r="F53" s="36">
        <v>1</v>
      </c>
      <c r="G53" s="61"/>
      <c r="H53" s="61"/>
    </row>
    <row r="54" spans="2:8" ht="15.75" x14ac:dyDescent="0.25">
      <c r="B54" s="25" t="s">
        <v>4976</v>
      </c>
      <c r="C54" s="26" t="s">
        <v>4977</v>
      </c>
      <c r="D54" s="73" t="s">
        <v>4255</v>
      </c>
      <c r="E54" s="63">
        <v>7109.59</v>
      </c>
      <c r="F54" s="36">
        <v>1</v>
      </c>
      <c r="G54" s="61"/>
      <c r="H54" s="61"/>
    </row>
    <row r="55" spans="2:8" ht="15.75" x14ac:dyDescent="0.25">
      <c r="B55" s="25" t="s">
        <v>4978</v>
      </c>
      <c r="C55" s="26" t="s">
        <v>4979</v>
      </c>
      <c r="D55" s="73" t="s">
        <v>4255</v>
      </c>
      <c r="E55" s="63">
        <v>846.63</v>
      </c>
      <c r="F55" s="36">
        <v>1</v>
      </c>
      <c r="G55" s="61"/>
      <c r="H55" s="61"/>
    </row>
    <row r="56" spans="2:8" ht="31.5" x14ac:dyDescent="0.25">
      <c r="B56" s="25" t="s">
        <v>4980</v>
      </c>
      <c r="C56" s="26" t="s">
        <v>4981</v>
      </c>
      <c r="D56" s="73" t="s">
        <v>4255</v>
      </c>
      <c r="E56" s="63">
        <v>9985.99</v>
      </c>
      <c r="F56" s="36">
        <v>1</v>
      </c>
      <c r="G56" s="61"/>
      <c r="H56" s="61"/>
    </row>
    <row r="57" spans="2:8" ht="15.75" x14ac:dyDescent="0.25">
      <c r="B57" s="25" t="s">
        <v>4982</v>
      </c>
      <c r="C57" s="26" t="s">
        <v>4983</v>
      </c>
      <c r="D57" s="73" t="s">
        <v>4255</v>
      </c>
      <c r="E57" s="63">
        <v>9985.99</v>
      </c>
      <c r="F57" s="36">
        <v>1</v>
      </c>
      <c r="G57" s="61"/>
      <c r="H57" s="61"/>
    </row>
    <row r="58" spans="2:8" ht="31.5" x14ac:dyDescent="0.25">
      <c r="B58" s="25" t="s">
        <v>4984</v>
      </c>
      <c r="C58" s="26" t="s">
        <v>4985</v>
      </c>
      <c r="D58" s="73" t="s">
        <v>4255</v>
      </c>
      <c r="E58" s="63">
        <v>11397.07</v>
      </c>
      <c r="F58" s="36">
        <v>1</v>
      </c>
      <c r="G58" s="61"/>
      <c r="H58" s="61"/>
    </row>
    <row r="59" spans="2:8" ht="31.5" x14ac:dyDescent="0.25">
      <c r="B59" s="25" t="s">
        <v>4986</v>
      </c>
      <c r="C59" s="26" t="s">
        <v>4987</v>
      </c>
      <c r="D59" s="73" t="s">
        <v>4255</v>
      </c>
      <c r="E59" s="63">
        <v>8683.48</v>
      </c>
      <c r="F59" s="36">
        <v>1</v>
      </c>
      <c r="G59" s="61"/>
      <c r="H59" s="61"/>
    </row>
    <row r="60" spans="2:8" ht="31.5" x14ac:dyDescent="0.25">
      <c r="B60" s="25" t="s">
        <v>4988</v>
      </c>
      <c r="C60" s="26" t="s">
        <v>4989</v>
      </c>
      <c r="D60" s="73" t="s">
        <v>4255</v>
      </c>
      <c r="E60" s="63">
        <v>9985.99</v>
      </c>
      <c r="F60" s="36">
        <v>1</v>
      </c>
      <c r="G60" s="61"/>
      <c r="H60" s="61"/>
    </row>
    <row r="61" spans="2:8" ht="15.75" x14ac:dyDescent="0.25">
      <c r="B61" s="25" t="s">
        <v>4990</v>
      </c>
      <c r="C61" s="26" t="s">
        <v>4991</v>
      </c>
      <c r="D61" s="73" t="s">
        <v>4255</v>
      </c>
      <c r="E61" s="63">
        <v>8900.57</v>
      </c>
      <c r="F61" s="36">
        <v>1</v>
      </c>
      <c r="G61" s="61"/>
      <c r="H61" s="61"/>
    </row>
    <row r="62" spans="2:8" ht="31.5" x14ac:dyDescent="0.25">
      <c r="B62" s="25" t="s">
        <v>4992</v>
      </c>
      <c r="C62" s="26" t="s">
        <v>4993</v>
      </c>
      <c r="D62" s="73" t="s">
        <v>4255</v>
      </c>
      <c r="E62" s="63">
        <v>976.88</v>
      </c>
      <c r="F62" s="36">
        <v>1</v>
      </c>
      <c r="G62" s="61"/>
      <c r="H62" s="61"/>
    </row>
    <row r="63" spans="2:8" ht="15.75" x14ac:dyDescent="0.25">
      <c r="B63" s="25" t="s">
        <v>4998</v>
      </c>
      <c r="C63" s="26" t="s">
        <v>4999</v>
      </c>
      <c r="D63" s="73" t="s">
        <v>4255</v>
      </c>
      <c r="E63" s="63">
        <v>3223.74</v>
      </c>
      <c r="F63" s="36">
        <v>1</v>
      </c>
      <c r="G63" s="61"/>
      <c r="H63" s="61"/>
    </row>
    <row r="64" spans="2:8" ht="15.75" x14ac:dyDescent="0.25">
      <c r="B64" s="25" t="s">
        <v>5000</v>
      </c>
      <c r="C64" s="26" t="s">
        <v>5001</v>
      </c>
      <c r="D64" s="73" t="s">
        <v>4255</v>
      </c>
      <c r="E64" s="63">
        <v>1093.25</v>
      </c>
      <c r="F64" s="36">
        <v>1</v>
      </c>
      <c r="G64" s="61"/>
      <c r="H64" s="61"/>
    </row>
    <row r="65" spans="2:8" ht="15.75" x14ac:dyDescent="0.25">
      <c r="B65" s="25" t="s">
        <v>5002</v>
      </c>
      <c r="C65" s="26" t="s">
        <v>5003</v>
      </c>
      <c r="D65" s="73" t="s">
        <v>4255</v>
      </c>
      <c r="E65" s="63">
        <v>1270.4000000000001</v>
      </c>
      <c r="F65" s="36">
        <v>1</v>
      </c>
      <c r="G65" s="61"/>
      <c r="H65" s="61"/>
    </row>
    <row r="66" spans="2:8" ht="15.75" x14ac:dyDescent="0.25">
      <c r="B66" s="25" t="s">
        <v>5004</v>
      </c>
      <c r="C66" s="26" t="s">
        <v>5005</v>
      </c>
      <c r="D66" s="73" t="s">
        <v>4255</v>
      </c>
      <c r="E66" s="63">
        <v>944.57</v>
      </c>
      <c r="F66" s="36">
        <v>1</v>
      </c>
      <c r="G66" s="61"/>
      <c r="H66" s="61"/>
    </row>
    <row r="67" spans="2:8" ht="15.75" x14ac:dyDescent="0.25">
      <c r="B67" s="25" t="s">
        <v>5006</v>
      </c>
      <c r="C67" s="26" t="s">
        <v>5007</v>
      </c>
      <c r="D67" s="73" t="s">
        <v>4255</v>
      </c>
      <c r="E67" s="63">
        <v>1177.42</v>
      </c>
      <c r="F67" s="36">
        <v>1</v>
      </c>
      <c r="G67" s="61"/>
      <c r="H67" s="61"/>
    </row>
    <row r="68" spans="2:8" ht="15.75" x14ac:dyDescent="0.25">
      <c r="B68" s="25" t="s">
        <v>5008</v>
      </c>
      <c r="C68" s="26" t="s">
        <v>5009</v>
      </c>
      <c r="D68" s="73" t="s">
        <v>4255</v>
      </c>
      <c r="E68" s="63">
        <v>1571.1</v>
      </c>
      <c r="F68" s="36">
        <v>1</v>
      </c>
      <c r="G68" s="61"/>
      <c r="H68" s="61"/>
    </row>
    <row r="69" spans="2:8" ht="15.75" x14ac:dyDescent="0.25">
      <c r="B69" s="25" t="s">
        <v>5010</v>
      </c>
      <c r="C69" s="26" t="s">
        <v>5011</v>
      </c>
      <c r="D69" s="73" t="s">
        <v>4255</v>
      </c>
      <c r="E69" s="63">
        <v>1087.58</v>
      </c>
      <c r="F69" s="36">
        <v>1</v>
      </c>
      <c r="G69" s="61"/>
      <c r="H69" s="61"/>
    </row>
    <row r="70" spans="2:8" ht="15.75" x14ac:dyDescent="0.25">
      <c r="B70" s="25" t="s">
        <v>5012</v>
      </c>
      <c r="C70" s="26" t="s">
        <v>5013</v>
      </c>
      <c r="D70" s="73" t="s">
        <v>4255</v>
      </c>
      <c r="E70" s="63">
        <v>1437.19</v>
      </c>
      <c r="F70" s="36">
        <v>1</v>
      </c>
      <c r="G70" s="61"/>
      <c r="H70" s="61"/>
    </row>
    <row r="71" spans="2:8" ht="15.75" x14ac:dyDescent="0.25">
      <c r="B71" s="25" t="s">
        <v>5014</v>
      </c>
      <c r="C71" s="26" t="s">
        <v>5015</v>
      </c>
      <c r="D71" s="73" t="s">
        <v>4255</v>
      </c>
      <c r="E71" s="63">
        <v>9768.89</v>
      </c>
      <c r="F71" s="36">
        <v>1</v>
      </c>
      <c r="G71" s="61"/>
      <c r="H71" s="61"/>
    </row>
    <row r="72" spans="2:8" ht="31.5" x14ac:dyDescent="0.25">
      <c r="B72" s="25" t="s">
        <v>5016</v>
      </c>
      <c r="C72" s="26" t="s">
        <v>5017</v>
      </c>
      <c r="D72" s="73" t="s">
        <v>4255</v>
      </c>
      <c r="E72" s="63">
        <v>434.18</v>
      </c>
      <c r="F72" s="36">
        <v>1</v>
      </c>
      <c r="G72" s="61"/>
      <c r="H72" s="61"/>
    </row>
    <row r="73" spans="2:8" ht="31.5" x14ac:dyDescent="0.25">
      <c r="B73" s="25" t="s">
        <v>5018</v>
      </c>
      <c r="C73" s="26" t="s">
        <v>5019</v>
      </c>
      <c r="D73" s="73" t="s">
        <v>4255</v>
      </c>
      <c r="E73" s="63">
        <v>489.54</v>
      </c>
      <c r="F73" s="36">
        <v>1</v>
      </c>
      <c r="G73" s="61"/>
      <c r="H73" s="61"/>
    </row>
    <row r="74" spans="2:8" ht="15.75" x14ac:dyDescent="0.25">
      <c r="B74" s="25" t="s">
        <v>5020</v>
      </c>
      <c r="C74" s="26" t="s">
        <v>5021</v>
      </c>
      <c r="D74" s="73" t="s">
        <v>4255</v>
      </c>
      <c r="E74" s="63">
        <v>585.66</v>
      </c>
      <c r="F74" s="36">
        <v>1</v>
      </c>
      <c r="G74" s="61"/>
      <c r="H74" s="61"/>
    </row>
    <row r="75" spans="2:8" ht="15.75" x14ac:dyDescent="0.25">
      <c r="B75" s="25" t="s">
        <v>5022</v>
      </c>
      <c r="C75" s="26" t="s">
        <v>5023</v>
      </c>
      <c r="D75" s="73" t="s">
        <v>4255</v>
      </c>
      <c r="E75" s="63">
        <v>585.66</v>
      </c>
      <c r="F75" s="36">
        <v>1</v>
      </c>
      <c r="G75" s="61"/>
      <c r="H75" s="61"/>
    </row>
    <row r="76" spans="2:8" ht="15.75" x14ac:dyDescent="0.25">
      <c r="B76" s="25" t="s">
        <v>5024</v>
      </c>
      <c r="C76" s="26" t="s">
        <v>5025</v>
      </c>
      <c r="D76" s="73" t="s">
        <v>4255</v>
      </c>
      <c r="E76" s="63">
        <v>325.62</v>
      </c>
      <c r="F76" s="36">
        <v>1</v>
      </c>
      <c r="G76" s="61"/>
      <c r="H76" s="61"/>
    </row>
    <row r="77" spans="2:8" ht="15.75" x14ac:dyDescent="0.25">
      <c r="B77" s="25" t="s">
        <v>5026</v>
      </c>
      <c r="C77" s="26" t="s">
        <v>5027</v>
      </c>
      <c r="D77" s="73" t="s">
        <v>4255</v>
      </c>
      <c r="E77" s="63">
        <v>434.18</v>
      </c>
      <c r="F77" s="36">
        <v>1</v>
      </c>
      <c r="G77" s="61"/>
      <c r="H77" s="61"/>
    </row>
    <row r="78" spans="2:8" ht="15.75" x14ac:dyDescent="0.25">
      <c r="B78" s="25" t="s">
        <v>5028</v>
      </c>
      <c r="C78" s="26" t="s">
        <v>5029</v>
      </c>
      <c r="D78" s="73" t="s">
        <v>4255</v>
      </c>
      <c r="E78" s="63">
        <v>1538.13</v>
      </c>
      <c r="F78" s="36">
        <v>1</v>
      </c>
      <c r="G78" s="61"/>
      <c r="H78" s="61"/>
    </row>
    <row r="79" spans="2:8" ht="15.75" x14ac:dyDescent="0.25">
      <c r="B79" s="25" t="s">
        <v>5030</v>
      </c>
      <c r="C79" s="26" t="s">
        <v>5031</v>
      </c>
      <c r="D79" s="73" t="s">
        <v>4255</v>
      </c>
      <c r="E79" s="63">
        <v>1935.76</v>
      </c>
      <c r="F79" s="36">
        <v>1</v>
      </c>
      <c r="G79" s="61"/>
      <c r="H79" s="61"/>
    </row>
    <row r="80" spans="2:8" ht="15.75" x14ac:dyDescent="0.25">
      <c r="B80" s="25" t="s">
        <v>5032</v>
      </c>
      <c r="C80" s="26" t="s">
        <v>5033</v>
      </c>
      <c r="D80" s="73" t="s">
        <v>4255</v>
      </c>
      <c r="E80" s="63">
        <v>998.62</v>
      </c>
      <c r="F80" s="36">
        <v>1</v>
      </c>
      <c r="G80" s="61"/>
      <c r="H80" s="61"/>
    </row>
    <row r="81" spans="2:8" ht="31.5" x14ac:dyDescent="0.25">
      <c r="B81" s="25" t="s">
        <v>5037</v>
      </c>
      <c r="C81" s="26" t="s">
        <v>5038</v>
      </c>
      <c r="D81" s="73" t="s">
        <v>4255</v>
      </c>
      <c r="E81" s="63">
        <v>1628.16</v>
      </c>
      <c r="F81" s="36">
        <v>1</v>
      </c>
      <c r="G81" s="61"/>
      <c r="H81" s="61"/>
    </row>
    <row r="82" spans="2:8" ht="31.5" x14ac:dyDescent="0.25">
      <c r="B82" s="25" t="s">
        <v>5039</v>
      </c>
      <c r="C82" s="26" t="s">
        <v>5040</v>
      </c>
      <c r="D82" s="73" t="s">
        <v>4255</v>
      </c>
      <c r="E82" s="63">
        <v>7598.04</v>
      </c>
      <c r="F82" s="36">
        <v>1</v>
      </c>
      <c r="G82" s="61"/>
      <c r="H82" s="61"/>
    </row>
    <row r="83" spans="2:8" ht="15.75" x14ac:dyDescent="0.25">
      <c r="B83" s="25" t="s">
        <v>5041</v>
      </c>
      <c r="C83" s="26" t="s">
        <v>5042</v>
      </c>
      <c r="D83" s="73" t="s">
        <v>4255</v>
      </c>
      <c r="E83" s="63">
        <v>10528.73</v>
      </c>
      <c r="F83" s="36">
        <v>1</v>
      </c>
      <c r="G83" s="61"/>
      <c r="H83" s="61"/>
    </row>
    <row r="84" spans="2:8" ht="15.75" x14ac:dyDescent="0.25">
      <c r="B84" s="25" t="s">
        <v>5043</v>
      </c>
      <c r="C84" s="26" t="s">
        <v>5044</v>
      </c>
      <c r="D84" s="73" t="s">
        <v>4255</v>
      </c>
      <c r="E84" s="63">
        <v>10788.16</v>
      </c>
      <c r="F84" s="36">
        <v>1</v>
      </c>
      <c r="G84" s="61"/>
      <c r="H84" s="61"/>
    </row>
    <row r="85" spans="2:8" ht="15.75" x14ac:dyDescent="0.25">
      <c r="B85" s="25" t="s">
        <v>5045</v>
      </c>
      <c r="C85" s="26" t="s">
        <v>5258</v>
      </c>
      <c r="D85" s="73" t="s">
        <v>4255</v>
      </c>
      <c r="E85" s="63">
        <v>8457.91</v>
      </c>
      <c r="F85" s="36">
        <v>1</v>
      </c>
      <c r="G85" s="61"/>
      <c r="H85" s="61"/>
    </row>
    <row r="86" spans="2:8" ht="15.75" x14ac:dyDescent="0.25">
      <c r="B86" s="25" t="s">
        <v>5049</v>
      </c>
      <c r="C86" s="26" t="s">
        <v>5050</v>
      </c>
      <c r="D86" s="73" t="s">
        <v>4155</v>
      </c>
      <c r="E86" s="63">
        <v>16281.52</v>
      </c>
      <c r="F86" s="36">
        <v>1</v>
      </c>
      <c r="G86" s="61"/>
      <c r="H86" s="61"/>
    </row>
    <row r="87" spans="2:8" ht="31.5" x14ac:dyDescent="0.25">
      <c r="B87" s="25" t="s">
        <v>5051</v>
      </c>
      <c r="C87" s="26" t="s">
        <v>5052</v>
      </c>
      <c r="D87" s="73" t="s">
        <v>4255</v>
      </c>
      <c r="E87" s="63">
        <v>970.66</v>
      </c>
      <c r="F87" s="36">
        <v>1</v>
      </c>
      <c r="G87" s="61"/>
      <c r="H87" s="61"/>
    </row>
    <row r="88" spans="2:8" ht="31.5" x14ac:dyDescent="0.25">
      <c r="B88" s="25" t="s">
        <v>4854</v>
      </c>
      <c r="C88" s="26" t="s">
        <v>4855</v>
      </c>
      <c r="D88" s="73" t="s">
        <v>4255</v>
      </c>
      <c r="E88" s="63">
        <v>14110.64</v>
      </c>
      <c r="F88" s="36">
        <v>1</v>
      </c>
      <c r="G88" s="61"/>
      <c r="H88" s="61"/>
    </row>
    <row r="89" spans="2:8" ht="31.5" x14ac:dyDescent="0.25">
      <c r="B89" s="25" t="s">
        <v>4856</v>
      </c>
      <c r="C89" s="26" t="s">
        <v>4857</v>
      </c>
      <c r="D89" s="73" t="s">
        <v>4255</v>
      </c>
      <c r="E89" s="63">
        <v>8147.27</v>
      </c>
      <c r="F89" s="36">
        <v>1</v>
      </c>
      <c r="G89" s="61"/>
      <c r="H89" s="61"/>
    </row>
    <row r="90" spans="2:8" ht="31.5" x14ac:dyDescent="0.25">
      <c r="B90" s="25" t="s">
        <v>4858</v>
      </c>
      <c r="C90" s="26" t="s">
        <v>4859</v>
      </c>
      <c r="D90" s="73" t="s">
        <v>4255</v>
      </c>
      <c r="E90" s="63">
        <v>7250.71</v>
      </c>
      <c r="F90" s="36">
        <v>1</v>
      </c>
      <c r="G90" s="61"/>
      <c r="H90" s="61"/>
    </row>
    <row r="91" spans="2:8" ht="31.5" x14ac:dyDescent="0.25">
      <c r="B91" s="25" t="s">
        <v>4860</v>
      </c>
      <c r="C91" s="26" t="s">
        <v>4861</v>
      </c>
      <c r="D91" s="73" t="s">
        <v>4255</v>
      </c>
      <c r="E91" s="63">
        <v>7598.04</v>
      </c>
      <c r="F91" s="36">
        <v>1</v>
      </c>
      <c r="G91" s="61"/>
      <c r="H91" s="61"/>
    </row>
    <row r="92" spans="2:8" ht="31.5" x14ac:dyDescent="0.25">
      <c r="B92" s="25" t="s">
        <v>4862</v>
      </c>
      <c r="C92" s="26" t="s">
        <v>4863</v>
      </c>
      <c r="D92" s="73" t="s">
        <v>4255</v>
      </c>
      <c r="E92" s="63">
        <v>542.71</v>
      </c>
      <c r="F92" s="36">
        <v>1</v>
      </c>
      <c r="G92" s="61"/>
      <c r="H92" s="61"/>
    </row>
    <row r="93" spans="2:8" ht="31.5" x14ac:dyDescent="0.25">
      <c r="B93" s="25" t="s">
        <v>4864</v>
      </c>
      <c r="C93" s="26" t="s">
        <v>4865</v>
      </c>
      <c r="D93" s="73" t="s">
        <v>4255</v>
      </c>
      <c r="E93" s="63">
        <v>11939.79</v>
      </c>
      <c r="F93" s="36">
        <v>1</v>
      </c>
      <c r="G93" s="61"/>
      <c r="H93" s="61"/>
    </row>
    <row r="94" spans="2:8" ht="31.5" x14ac:dyDescent="0.25">
      <c r="B94" s="25" t="s">
        <v>4866</v>
      </c>
      <c r="C94" s="26" t="s">
        <v>4867</v>
      </c>
      <c r="D94" s="73" t="s">
        <v>4255</v>
      </c>
      <c r="E94" s="63">
        <v>29198.2</v>
      </c>
      <c r="F94" s="36">
        <v>1</v>
      </c>
      <c r="G94" s="61"/>
      <c r="H94" s="61"/>
    </row>
    <row r="95" spans="2:8" ht="15.75" x14ac:dyDescent="0.25">
      <c r="B95" s="25" t="s">
        <v>4868</v>
      </c>
      <c r="C95" s="26" t="s">
        <v>4869</v>
      </c>
      <c r="D95" s="73" t="s">
        <v>4255</v>
      </c>
      <c r="E95" s="63">
        <v>1119.08</v>
      </c>
      <c r="F95" s="36">
        <v>1</v>
      </c>
      <c r="G95" s="61"/>
      <c r="H95" s="61"/>
    </row>
    <row r="96" spans="2:8" ht="15.75" x14ac:dyDescent="0.25">
      <c r="B96" s="25" t="s">
        <v>4870</v>
      </c>
      <c r="C96" s="26" t="s">
        <v>4871</v>
      </c>
      <c r="D96" s="73" t="s">
        <v>4255</v>
      </c>
      <c r="E96" s="63">
        <v>1465.33</v>
      </c>
      <c r="F96" s="36">
        <v>1</v>
      </c>
      <c r="G96" s="61"/>
      <c r="H96" s="61"/>
    </row>
    <row r="97" spans="2:8" ht="15.75" x14ac:dyDescent="0.25">
      <c r="B97" s="25" t="s">
        <v>4872</v>
      </c>
      <c r="C97" s="26" t="s">
        <v>4873</v>
      </c>
      <c r="D97" s="73" t="s">
        <v>4255</v>
      </c>
      <c r="E97" s="63">
        <v>814.07</v>
      </c>
      <c r="F97" s="36">
        <v>1</v>
      </c>
      <c r="G97" s="61"/>
      <c r="H97" s="61"/>
    </row>
    <row r="98" spans="2:8" ht="15.75" x14ac:dyDescent="0.25">
      <c r="B98" s="25" t="s">
        <v>4874</v>
      </c>
      <c r="C98" s="26" t="s">
        <v>4875</v>
      </c>
      <c r="D98" s="73" t="s">
        <v>4255</v>
      </c>
      <c r="E98" s="63">
        <v>923.72</v>
      </c>
      <c r="F98" s="36">
        <v>1</v>
      </c>
      <c r="G98" s="61"/>
      <c r="H98" s="61"/>
    </row>
    <row r="99" spans="2:8" ht="15.75" x14ac:dyDescent="0.25">
      <c r="B99" s="25" t="s">
        <v>4876</v>
      </c>
      <c r="C99" s="26" t="s">
        <v>4877</v>
      </c>
      <c r="D99" s="73" t="s">
        <v>4255</v>
      </c>
      <c r="E99" s="63">
        <v>3636.21</v>
      </c>
      <c r="F99" s="36">
        <v>1</v>
      </c>
      <c r="G99" s="61"/>
      <c r="H99" s="61"/>
    </row>
    <row r="100" spans="2:8" ht="15.75" x14ac:dyDescent="0.25">
      <c r="B100" s="25" t="s">
        <v>4878</v>
      </c>
      <c r="C100" s="26" t="s">
        <v>4879</v>
      </c>
      <c r="D100" s="73" t="s">
        <v>4255</v>
      </c>
      <c r="E100" s="63">
        <v>33263.47</v>
      </c>
      <c r="F100" s="36">
        <v>1</v>
      </c>
      <c r="G100" s="61"/>
      <c r="H100" s="61"/>
    </row>
    <row r="101" spans="2:8" ht="15.75" x14ac:dyDescent="0.25">
      <c r="B101" s="25" t="s">
        <v>4880</v>
      </c>
      <c r="C101" s="26" t="s">
        <v>5259</v>
      </c>
      <c r="D101" s="73" t="s">
        <v>4255</v>
      </c>
      <c r="E101" s="63">
        <v>75517.06</v>
      </c>
      <c r="F101" s="36">
        <v>1</v>
      </c>
      <c r="G101" s="61"/>
      <c r="H101" s="61"/>
    </row>
    <row r="102" spans="2:8" ht="15.75" x14ac:dyDescent="0.25">
      <c r="B102" s="25" t="s">
        <v>4882</v>
      </c>
      <c r="C102" s="26" t="s">
        <v>4883</v>
      </c>
      <c r="D102" s="73" t="s">
        <v>4255</v>
      </c>
      <c r="E102" s="63">
        <v>13035.68</v>
      </c>
      <c r="F102" s="36">
        <v>1</v>
      </c>
      <c r="G102" s="61"/>
      <c r="H102" s="61"/>
    </row>
    <row r="103" spans="2:8" ht="15.75" x14ac:dyDescent="0.25">
      <c r="B103" s="25" t="s">
        <v>4884</v>
      </c>
      <c r="C103" s="26" t="s">
        <v>4885</v>
      </c>
      <c r="D103" s="73" t="s">
        <v>4255</v>
      </c>
      <c r="E103" s="63">
        <v>23803.599999999999</v>
      </c>
      <c r="F103" s="36">
        <v>1</v>
      </c>
      <c r="G103" s="61"/>
      <c r="H103" s="61"/>
    </row>
    <row r="104" spans="2:8" ht="31.5" x14ac:dyDescent="0.25">
      <c r="B104" s="25" t="s">
        <v>4886</v>
      </c>
      <c r="C104" s="26" t="s">
        <v>4887</v>
      </c>
      <c r="D104" s="73" t="s">
        <v>4255</v>
      </c>
      <c r="E104" s="63">
        <v>9117.66</v>
      </c>
      <c r="F104" s="36">
        <v>1</v>
      </c>
      <c r="G104" s="61"/>
      <c r="H104" s="61"/>
    </row>
    <row r="105" spans="2:8" ht="31.5" x14ac:dyDescent="0.25">
      <c r="B105" s="25" t="s">
        <v>4888</v>
      </c>
      <c r="C105" s="26" t="s">
        <v>4889</v>
      </c>
      <c r="D105" s="73" t="s">
        <v>4255</v>
      </c>
      <c r="E105" s="63">
        <v>4217.7</v>
      </c>
      <c r="F105" s="36">
        <v>1</v>
      </c>
      <c r="G105" s="61"/>
      <c r="H105" s="61"/>
    </row>
    <row r="106" spans="2:8" ht="31.5" x14ac:dyDescent="0.25">
      <c r="B106" s="25" t="s">
        <v>4890</v>
      </c>
      <c r="C106" s="26" t="s">
        <v>4891</v>
      </c>
      <c r="D106" s="73" t="s">
        <v>4255</v>
      </c>
      <c r="E106" s="63">
        <v>7598.04</v>
      </c>
      <c r="F106" s="36">
        <v>1</v>
      </c>
      <c r="G106" s="61"/>
      <c r="H106" s="61"/>
    </row>
    <row r="107" spans="2:8" ht="31.5" x14ac:dyDescent="0.25">
      <c r="B107" s="25" t="s">
        <v>4892</v>
      </c>
      <c r="C107" s="26" t="s">
        <v>4893</v>
      </c>
      <c r="D107" s="73" t="s">
        <v>4255</v>
      </c>
      <c r="E107" s="63">
        <v>3514.74</v>
      </c>
      <c r="F107" s="36">
        <v>1</v>
      </c>
      <c r="G107" s="61"/>
      <c r="H107" s="61"/>
    </row>
    <row r="108" spans="2:8" ht="15.75" x14ac:dyDescent="0.25">
      <c r="B108" s="25" t="s">
        <v>4894</v>
      </c>
      <c r="C108" s="26" t="s">
        <v>4895</v>
      </c>
      <c r="D108" s="73" t="s">
        <v>4255</v>
      </c>
      <c r="E108" s="63">
        <v>7598.04</v>
      </c>
      <c r="F108" s="36">
        <v>1</v>
      </c>
      <c r="G108" s="61"/>
      <c r="H108" s="61"/>
    </row>
    <row r="109" spans="2:8" ht="15.75" x14ac:dyDescent="0.25">
      <c r="B109" s="25" t="s">
        <v>4896</v>
      </c>
      <c r="C109" s="26" t="s">
        <v>4897</v>
      </c>
      <c r="D109" s="73" t="s">
        <v>4255</v>
      </c>
      <c r="E109" s="63">
        <v>2723.93</v>
      </c>
      <c r="F109" s="36">
        <v>1</v>
      </c>
      <c r="G109" s="61"/>
      <c r="H109" s="61"/>
    </row>
    <row r="110" spans="2:8" ht="15.75" x14ac:dyDescent="0.25">
      <c r="B110" s="25" t="s">
        <v>4898</v>
      </c>
      <c r="C110" s="26" t="s">
        <v>4899</v>
      </c>
      <c r="D110" s="73" t="s">
        <v>4255</v>
      </c>
      <c r="E110" s="63">
        <v>3778.34</v>
      </c>
      <c r="F110" s="36">
        <v>1</v>
      </c>
      <c r="G110" s="61"/>
      <c r="H110" s="61"/>
    </row>
    <row r="111" spans="2:8" ht="15.75" x14ac:dyDescent="0.25">
      <c r="B111" s="25" t="s">
        <v>4900</v>
      </c>
      <c r="C111" s="26" t="s">
        <v>4901</v>
      </c>
      <c r="D111" s="73" t="s">
        <v>4255</v>
      </c>
      <c r="E111" s="63">
        <v>1563.04</v>
      </c>
      <c r="F111" s="36">
        <v>1</v>
      </c>
      <c r="G111" s="61"/>
      <c r="H111" s="61"/>
    </row>
    <row r="112" spans="2:8" ht="31.5" x14ac:dyDescent="0.25">
      <c r="B112" s="25" t="s">
        <v>4902</v>
      </c>
      <c r="C112" s="26" t="s">
        <v>4903</v>
      </c>
      <c r="D112" s="73" t="s">
        <v>4255</v>
      </c>
      <c r="E112" s="63">
        <v>1269.96</v>
      </c>
      <c r="F112" s="36">
        <v>1</v>
      </c>
      <c r="G112" s="61"/>
      <c r="H112" s="61"/>
    </row>
    <row r="113" spans="2:8" ht="31.5" x14ac:dyDescent="0.25">
      <c r="B113" s="25" t="s">
        <v>4904</v>
      </c>
      <c r="C113" s="26" t="s">
        <v>4905</v>
      </c>
      <c r="D113" s="73" t="s">
        <v>4255</v>
      </c>
      <c r="E113" s="63">
        <v>651.26</v>
      </c>
      <c r="F113" s="36">
        <v>1</v>
      </c>
      <c r="G113" s="61"/>
      <c r="H113" s="61"/>
    </row>
    <row r="114" spans="2:8" ht="15.75" x14ac:dyDescent="0.25">
      <c r="B114" s="25" t="s">
        <v>4906</v>
      </c>
      <c r="C114" s="26" t="s">
        <v>4907</v>
      </c>
      <c r="D114" s="73" t="s">
        <v>4255</v>
      </c>
      <c r="E114" s="63">
        <v>1172.26</v>
      </c>
      <c r="F114" s="36">
        <v>1</v>
      </c>
      <c r="G114" s="61"/>
      <c r="H114" s="61"/>
    </row>
    <row r="115" spans="2:8" ht="15.75" x14ac:dyDescent="0.25">
      <c r="B115" s="25" t="s">
        <v>4908</v>
      </c>
      <c r="C115" s="26" t="s">
        <v>4909</v>
      </c>
      <c r="D115" s="73" t="s">
        <v>4255</v>
      </c>
      <c r="E115" s="63">
        <v>2387.96</v>
      </c>
      <c r="F115" s="36">
        <v>1</v>
      </c>
      <c r="G115" s="61"/>
      <c r="H115" s="61"/>
    </row>
    <row r="116" spans="2:8" ht="15.75" x14ac:dyDescent="0.25">
      <c r="B116" s="25" t="s">
        <v>4910</v>
      </c>
      <c r="C116" s="26" t="s">
        <v>4911</v>
      </c>
      <c r="D116" s="73" t="s">
        <v>4255</v>
      </c>
      <c r="E116" s="63">
        <v>2594.19</v>
      </c>
      <c r="F116" s="36">
        <v>1</v>
      </c>
      <c r="G116" s="61"/>
      <c r="H116" s="61"/>
    </row>
    <row r="117" spans="2:8" ht="15.75" x14ac:dyDescent="0.25">
      <c r="B117" s="25" t="s">
        <v>4912</v>
      </c>
      <c r="C117" s="26" t="s">
        <v>4913</v>
      </c>
      <c r="D117" s="73" t="s">
        <v>4255</v>
      </c>
      <c r="E117" s="63">
        <v>2767.87</v>
      </c>
      <c r="F117" s="36">
        <v>1</v>
      </c>
      <c r="G117" s="61"/>
      <c r="H117" s="61"/>
    </row>
    <row r="118" spans="2:8" ht="15.75" x14ac:dyDescent="0.25">
      <c r="B118" s="25" t="s">
        <v>4914</v>
      </c>
      <c r="C118" s="26" t="s">
        <v>4915</v>
      </c>
      <c r="D118" s="73" t="s">
        <v>4255</v>
      </c>
      <c r="E118" s="63">
        <v>4833.6400000000003</v>
      </c>
      <c r="F118" s="36">
        <v>1</v>
      </c>
      <c r="G118" s="61"/>
      <c r="H118" s="61"/>
    </row>
    <row r="119" spans="2:8" ht="15.75" x14ac:dyDescent="0.25">
      <c r="B119" s="25" t="s">
        <v>4916</v>
      </c>
      <c r="C119" s="26" t="s">
        <v>4917</v>
      </c>
      <c r="D119" s="73" t="s">
        <v>4255</v>
      </c>
      <c r="E119" s="63">
        <v>1085.43</v>
      </c>
      <c r="F119" s="36">
        <v>1</v>
      </c>
      <c r="G119" s="61"/>
      <c r="H119" s="61"/>
    </row>
    <row r="120" spans="2:8" ht="15.75" x14ac:dyDescent="0.25">
      <c r="B120" s="25" t="s">
        <v>4918</v>
      </c>
      <c r="C120" s="26" t="s">
        <v>4919</v>
      </c>
      <c r="D120" s="73" t="s">
        <v>4255</v>
      </c>
      <c r="E120" s="63">
        <v>1292.2</v>
      </c>
      <c r="F120" s="36">
        <v>1</v>
      </c>
      <c r="G120" s="61"/>
      <c r="H120" s="61"/>
    </row>
    <row r="121" spans="2:8" ht="15.75" x14ac:dyDescent="0.25">
      <c r="B121" s="25" t="s">
        <v>4920</v>
      </c>
      <c r="C121" s="26" t="s">
        <v>4921</v>
      </c>
      <c r="D121" s="73" t="s">
        <v>4255</v>
      </c>
      <c r="E121" s="63">
        <v>1546.74</v>
      </c>
      <c r="F121" s="36">
        <v>1</v>
      </c>
      <c r="G121" s="61"/>
      <c r="H121" s="61"/>
    </row>
    <row r="122" spans="2:8" ht="15.75" x14ac:dyDescent="0.25">
      <c r="B122" s="25" t="s">
        <v>4922</v>
      </c>
      <c r="C122" s="26" t="s">
        <v>4923</v>
      </c>
      <c r="D122" s="73" t="s">
        <v>4255</v>
      </c>
      <c r="E122" s="63">
        <v>1180.8499999999999</v>
      </c>
      <c r="F122" s="36">
        <v>1</v>
      </c>
      <c r="G122" s="61"/>
      <c r="H122" s="61"/>
    </row>
    <row r="123" spans="2:8" ht="15.75" x14ac:dyDescent="0.25">
      <c r="B123" s="25" t="s">
        <v>4924</v>
      </c>
      <c r="C123" s="26" t="s">
        <v>4925</v>
      </c>
      <c r="D123" s="73" t="s">
        <v>4255</v>
      </c>
      <c r="E123" s="63">
        <v>1983.06</v>
      </c>
      <c r="F123" s="36">
        <v>1</v>
      </c>
      <c r="G123" s="61"/>
      <c r="H123" s="61"/>
    </row>
    <row r="124" spans="2:8" ht="15.75" x14ac:dyDescent="0.25">
      <c r="B124" s="25" t="s">
        <v>4926</v>
      </c>
      <c r="C124" s="26" t="s">
        <v>4927</v>
      </c>
      <c r="D124" s="73" t="s">
        <v>4255</v>
      </c>
      <c r="E124" s="63">
        <v>1411.07</v>
      </c>
      <c r="F124" s="36">
        <v>1</v>
      </c>
      <c r="G124" s="61"/>
      <c r="H124" s="61"/>
    </row>
    <row r="125" spans="2:8" ht="15.75" x14ac:dyDescent="0.25">
      <c r="B125" s="25" t="s">
        <v>4928</v>
      </c>
      <c r="C125" s="26" t="s">
        <v>4929</v>
      </c>
      <c r="D125" s="73" t="s">
        <v>4319</v>
      </c>
      <c r="E125" s="63">
        <v>1934.77</v>
      </c>
      <c r="F125" s="36">
        <v>1</v>
      </c>
      <c r="G125" s="61"/>
      <c r="H125" s="61"/>
    </row>
    <row r="126" spans="2:8" ht="15.75" x14ac:dyDescent="0.25">
      <c r="B126" s="25" t="s">
        <v>4930</v>
      </c>
      <c r="C126" s="26" t="s">
        <v>4931</v>
      </c>
      <c r="D126" s="73" t="s">
        <v>4319</v>
      </c>
      <c r="E126" s="63">
        <v>1289.18</v>
      </c>
      <c r="F126" s="36">
        <v>1</v>
      </c>
      <c r="G126" s="61"/>
      <c r="H126" s="61"/>
    </row>
    <row r="127" spans="2:8" ht="15.75" x14ac:dyDescent="0.25">
      <c r="B127" s="25" t="s">
        <v>4932</v>
      </c>
      <c r="C127" s="26" t="s">
        <v>4933</v>
      </c>
      <c r="D127" s="73" t="s">
        <v>4319</v>
      </c>
      <c r="E127" s="63">
        <v>562.95000000000005</v>
      </c>
      <c r="F127" s="36">
        <v>1</v>
      </c>
      <c r="G127" s="61"/>
      <c r="H127" s="61"/>
    </row>
    <row r="128" spans="2:8" ht="15.75" x14ac:dyDescent="0.25">
      <c r="B128" s="25" t="s">
        <v>4934</v>
      </c>
      <c r="C128" s="26" t="s">
        <v>4935</v>
      </c>
      <c r="D128" s="73" t="s">
        <v>4319</v>
      </c>
      <c r="E128" s="63">
        <v>348.52</v>
      </c>
      <c r="F128" s="36">
        <v>1</v>
      </c>
      <c r="G128" s="61"/>
      <c r="H128" s="61"/>
    </row>
    <row r="129" spans="2:8" ht="15.75" x14ac:dyDescent="0.25">
      <c r="B129" s="25" t="s">
        <v>4936</v>
      </c>
      <c r="C129" s="26" t="s">
        <v>4937</v>
      </c>
      <c r="D129" s="73" t="s">
        <v>4319</v>
      </c>
      <c r="E129" s="63">
        <v>158.41</v>
      </c>
      <c r="F129" s="36">
        <v>1</v>
      </c>
      <c r="G129" s="61"/>
      <c r="H129" s="61"/>
    </row>
    <row r="130" spans="2:8" ht="15.75" x14ac:dyDescent="0.25">
      <c r="B130" s="25" t="s">
        <v>4938</v>
      </c>
      <c r="C130" s="26" t="s">
        <v>4939</v>
      </c>
      <c r="D130" s="73" t="s">
        <v>4319</v>
      </c>
      <c r="E130" s="63">
        <v>116.03</v>
      </c>
      <c r="F130" s="36">
        <v>1</v>
      </c>
      <c r="G130" s="61"/>
      <c r="H130" s="61"/>
    </row>
    <row r="131" spans="2:8" ht="15.75" x14ac:dyDescent="0.25">
      <c r="B131" s="25" t="s">
        <v>4940</v>
      </c>
      <c r="C131" s="26" t="s">
        <v>4941</v>
      </c>
      <c r="D131" s="73" t="s">
        <v>4319</v>
      </c>
      <c r="E131" s="63">
        <v>90.32</v>
      </c>
      <c r="F131" s="36">
        <v>1</v>
      </c>
      <c r="G131" s="61"/>
      <c r="H131" s="61"/>
    </row>
    <row r="132" spans="2:8" ht="15.75" x14ac:dyDescent="0.25">
      <c r="B132" s="25" t="s">
        <v>4942</v>
      </c>
      <c r="C132" s="26" t="s">
        <v>4943</v>
      </c>
      <c r="D132" s="73" t="s">
        <v>4319</v>
      </c>
      <c r="E132" s="63">
        <v>74.27</v>
      </c>
      <c r="F132" s="36">
        <v>1</v>
      </c>
      <c r="G132" s="61"/>
      <c r="H132" s="61"/>
    </row>
    <row r="133" spans="2:8" ht="15.75" x14ac:dyDescent="0.25">
      <c r="B133" s="25" t="s">
        <v>4944</v>
      </c>
      <c r="C133" s="26" t="s">
        <v>4945</v>
      </c>
      <c r="D133" s="73" t="s">
        <v>4255</v>
      </c>
      <c r="E133" s="63">
        <v>97.69</v>
      </c>
      <c r="F133" s="36">
        <v>1</v>
      </c>
      <c r="G133" s="61"/>
      <c r="H133" s="61"/>
    </row>
    <row r="134" spans="2:8" ht="15.75" x14ac:dyDescent="0.25">
      <c r="B134" s="25" t="s">
        <v>4946</v>
      </c>
      <c r="C134" s="26" t="s">
        <v>4947</v>
      </c>
      <c r="D134" s="73" t="s">
        <v>4255</v>
      </c>
      <c r="E134" s="63">
        <v>108.53</v>
      </c>
      <c r="F134" s="36">
        <v>1</v>
      </c>
      <c r="G134" s="61"/>
      <c r="H134" s="61"/>
    </row>
    <row r="135" spans="2:8" ht="15.75" x14ac:dyDescent="0.25">
      <c r="B135" s="25" t="s">
        <v>4948</v>
      </c>
      <c r="C135" s="26" t="s">
        <v>4949</v>
      </c>
      <c r="D135" s="73" t="s">
        <v>4255</v>
      </c>
      <c r="E135" s="63">
        <v>139.59</v>
      </c>
      <c r="F135" s="36">
        <v>1</v>
      </c>
      <c r="G135" s="61"/>
      <c r="H135" s="61"/>
    </row>
    <row r="136" spans="2:8" ht="15.75" x14ac:dyDescent="0.25">
      <c r="B136" s="25" t="s">
        <v>4950</v>
      </c>
      <c r="C136" s="26" t="s">
        <v>4951</v>
      </c>
      <c r="D136" s="73" t="s">
        <v>4809</v>
      </c>
      <c r="E136" s="63">
        <v>4631.0600000000004</v>
      </c>
      <c r="F136" s="36">
        <v>1</v>
      </c>
      <c r="G136" s="61"/>
      <c r="H136" s="61"/>
    </row>
    <row r="137" spans="2:8" ht="15.75" x14ac:dyDescent="0.25">
      <c r="B137" s="25" t="s">
        <v>4952</v>
      </c>
      <c r="C137" s="26" t="s">
        <v>4953</v>
      </c>
      <c r="D137" s="73" t="s">
        <v>4255</v>
      </c>
      <c r="E137" s="63">
        <v>93.88</v>
      </c>
      <c r="F137" s="36">
        <v>1</v>
      </c>
      <c r="G137" s="61"/>
      <c r="H137" s="61"/>
    </row>
    <row r="138" spans="2:8" ht="15.75" x14ac:dyDescent="0.25">
      <c r="B138" s="25" t="s">
        <v>4954</v>
      </c>
      <c r="C138" s="26" t="s">
        <v>4955</v>
      </c>
      <c r="D138" s="73" t="s">
        <v>4255</v>
      </c>
      <c r="E138" s="63">
        <v>104.43</v>
      </c>
      <c r="F138" s="36">
        <v>1</v>
      </c>
      <c r="G138" s="61"/>
      <c r="H138" s="61"/>
    </row>
    <row r="139" spans="2:8" ht="15.75" x14ac:dyDescent="0.25">
      <c r="B139" s="25" t="s">
        <v>4956</v>
      </c>
      <c r="C139" s="26" t="s">
        <v>4957</v>
      </c>
      <c r="D139" s="73" t="s">
        <v>4255</v>
      </c>
      <c r="E139" s="63">
        <v>130.25</v>
      </c>
      <c r="F139" s="36">
        <v>1</v>
      </c>
      <c r="G139" s="61"/>
      <c r="H139" s="61"/>
    </row>
    <row r="140" spans="2:8" ht="31.5" x14ac:dyDescent="0.25">
      <c r="B140" s="25" t="s">
        <v>4958</v>
      </c>
      <c r="C140" s="26" t="s">
        <v>4959</v>
      </c>
      <c r="D140" s="73" t="s">
        <v>4255</v>
      </c>
      <c r="E140" s="63">
        <v>1302.53</v>
      </c>
      <c r="F140" s="36">
        <v>1</v>
      </c>
      <c r="G140" s="61"/>
      <c r="H140" s="61"/>
    </row>
    <row r="141" spans="2:8" ht="15.75" x14ac:dyDescent="0.25">
      <c r="B141" s="25" t="s">
        <v>4960</v>
      </c>
      <c r="C141" s="26" t="s">
        <v>4961</v>
      </c>
      <c r="D141" s="73" t="s">
        <v>4255</v>
      </c>
      <c r="E141" s="63">
        <v>5427.18</v>
      </c>
      <c r="F141" s="36">
        <v>1</v>
      </c>
      <c r="G141" s="61"/>
      <c r="H141" s="61"/>
    </row>
    <row r="142" spans="2:8" ht="31.5" x14ac:dyDescent="0.25">
      <c r="B142" s="25" t="s">
        <v>4962</v>
      </c>
      <c r="C142" s="26" t="s">
        <v>4963</v>
      </c>
      <c r="D142" s="73" t="s">
        <v>4255</v>
      </c>
      <c r="E142" s="63">
        <v>2605.0300000000002</v>
      </c>
      <c r="F142" s="36">
        <v>1</v>
      </c>
      <c r="G142" s="61"/>
      <c r="H142" s="61"/>
    </row>
    <row r="143" spans="2:8" ht="31.5" x14ac:dyDescent="0.25">
      <c r="B143" s="25" t="s">
        <v>4964</v>
      </c>
      <c r="C143" s="26" t="s">
        <v>4965</v>
      </c>
      <c r="D143" s="73" t="s">
        <v>4255</v>
      </c>
      <c r="E143" s="63">
        <v>2605.0300000000002</v>
      </c>
      <c r="F143" s="36">
        <v>1</v>
      </c>
      <c r="G143" s="61"/>
      <c r="H143" s="61"/>
    </row>
    <row r="144" spans="2:8" ht="31.5" x14ac:dyDescent="0.25">
      <c r="B144" s="25" t="s">
        <v>4966</v>
      </c>
      <c r="C144" s="26" t="s">
        <v>4967</v>
      </c>
      <c r="D144" s="73" t="s">
        <v>4255</v>
      </c>
      <c r="E144" s="63">
        <v>542.71</v>
      </c>
      <c r="F144" s="36">
        <v>1</v>
      </c>
      <c r="G144" s="61"/>
      <c r="H144" s="61"/>
    </row>
    <row r="145" spans="2:8" ht="15.75" x14ac:dyDescent="0.25">
      <c r="B145" s="25" t="s">
        <v>4968</v>
      </c>
      <c r="C145" s="26" t="s">
        <v>4973</v>
      </c>
      <c r="D145" s="73" t="s">
        <v>4255</v>
      </c>
      <c r="E145" s="63">
        <v>112796.5</v>
      </c>
      <c r="F145" s="36">
        <v>1</v>
      </c>
      <c r="G145" s="61"/>
      <c r="H145" s="61"/>
    </row>
    <row r="146" spans="2:8" ht="31.5" x14ac:dyDescent="0.25">
      <c r="B146" s="25" t="s">
        <v>5221</v>
      </c>
      <c r="C146" s="26" t="s">
        <v>5222</v>
      </c>
      <c r="D146" s="73" t="s">
        <v>4296</v>
      </c>
      <c r="E146" s="63">
        <v>7749.11</v>
      </c>
      <c r="F146" s="36">
        <v>1</v>
      </c>
      <c r="G146" s="61"/>
      <c r="H146" s="61"/>
    </row>
    <row r="147" spans="2:8" ht="15.75" x14ac:dyDescent="0.25">
      <c r="B147" s="25" t="s">
        <v>5223</v>
      </c>
      <c r="C147" s="26" t="s">
        <v>5224</v>
      </c>
      <c r="D147" s="73" t="s">
        <v>4255</v>
      </c>
      <c r="E147" s="63">
        <v>1230.05</v>
      </c>
      <c r="F147" s="36">
        <v>1</v>
      </c>
      <c r="G147" s="61"/>
      <c r="H147" s="61"/>
    </row>
    <row r="148" spans="2:8" ht="15.75" x14ac:dyDescent="0.25">
      <c r="B148" s="25" t="s">
        <v>5225</v>
      </c>
      <c r="C148" s="26" t="s">
        <v>5226</v>
      </c>
      <c r="D148" s="73" t="s">
        <v>4255</v>
      </c>
      <c r="E148" s="63">
        <v>749.29</v>
      </c>
      <c r="F148" s="36">
        <v>1</v>
      </c>
      <c r="G148" s="61"/>
      <c r="H148" s="61"/>
    </row>
    <row r="149" spans="2:8" ht="15.75" x14ac:dyDescent="0.25">
      <c r="B149" s="25" t="s">
        <v>5227</v>
      </c>
      <c r="C149" s="26" t="s">
        <v>5228</v>
      </c>
      <c r="D149" s="73" t="s">
        <v>4255</v>
      </c>
      <c r="E149" s="63">
        <v>3954.33</v>
      </c>
      <c r="F149" s="36">
        <v>1</v>
      </c>
      <c r="G149" s="61"/>
      <c r="H149" s="61"/>
    </row>
    <row r="150" spans="2:8" ht="31.5" x14ac:dyDescent="0.25">
      <c r="B150" s="25" t="s">
        <v>5229</v>
      </c>
      <c r="C150" s="26" t="s">
        <v>5230</v>
      </c>
      <c r="D150" s="73" t="s">
        <v>4296</v>
      </c>
      <c r="E150" s="63">
        <v>8975.58</v>
      </c>
      <c r="F150" s="36">
        <v>1</v>
      </c>
      <c r="G150" s="61"/>
      <c r="H150" s="61"/>
    </row>
    <row r="151" spans="2:8" ht="15.75" x14ac:dyDescent="0.25">
      <c r="B151" s="25" t="s">
        <v>5231</v>
      </c>
      <c r="C151" s="26" t="s">
        <v>5232</v>
      </c>
      <c r="D151" s="73" t="s">
        <v>4255</v>
      </c>
      <c r="E151" s="63">
        <v>8683.7099999999991</v>
      </c>
      <c r="F151" s="36">
        <v>1</v>
      </c>
      <c r="G151" s="61"/>
      <c r="H151" s="61"/>
    </row>
    <row r="152" spans="2:8" ht="31.5" x14ac:dyDescent="0.25">
      <c r="B152" s="25" t="s">
        <v>5233</v>
      </c>
      <c r="C152" s="26" t="s">
        <v>5234</v>
      </c>
      <c r="D152" s="73" t="s">
        <v>4255</v>
      </c>
      <c r="E152" s="63">
        <v>16188.95</v>
      </c>
      <c r="F152" s="36">
        <v>1</v>
      </c>
      <c r="G152" s="61"/>
      <c r="H152" s="61"/>
    </row>
    <row r="153" spans="2:8" ht="15.75" x14ac:dyDescent="0.25">
      <c r="B153" s="25" t="s">
        <v>5235</v>
      </c>
      <c r="C153" s="26" t="s">
        <v>5236</v>
      </c>
      <c r="D153" s="73" t="s">
        <v>4255</v>
      </c>
      <c r="E153" s="63">
        <v>7719.01</v>
      </c>
      <c r="F153" s="36">
        <v>1</v>
      </c>
      <c r="G153" s="61"/>
      <c r="H153" s="61"/>
    </row>
    <row r="154" spans="2:8" ht="31.5" x14ac:dyDescent="0.25">
      <c r="B154" s="25" t="s">
        <v>5237</v>
      </c>
      <c r="C154" s="26" t="s">
        <v>5238</v>
      </c>
      <c r="D154" s="73" t="s">
        <v>4255</v>
      </c>
      <c r="E154" s="63">
        <v>19295.36</v>
      </c>
      <c r="F154" s="36">
        <v>1</v>
      </c>
      <c r="G154" s="61"/>
      <c r="H154" s="61"/>
    </row>
    <row r="155" spans="2:8" ht="15.75" x14ac:dyDescent="0.25">
      <c r="B155" s="25" t="s">
        <v>5239</v>
      </c>
      <c r="C155" s="26" t="s">
        <v>5240</v>
      </c>
      <c r="D155" s="73" t="s">
        <v>4255</v>
      </c>
      <c r="E155" s="63">
        <v>58451.81</v>
      </c>
      <c r="F155" s="36">
        <v>1</v>
      </c>
      <c r="G155" s="61"/>
      <c r="H155" s="61"/>
    </row>
    <row r="156" spans="2:8" ht="16.5" thickBot="1" x14ac:dyDescent="0.3">
      <c r="B156" s="22"/>
      <c r="C156" s="18"/>
      <c r="D156" s="23"/>
      <c r="E156" s="45"/>
      <c r="F156" s="58"/>
    </row>
    <row r="157" spans="2:8" ht="29.45" hidden="1" customHeight="1" thickBot="1" x14ac:dyDescent="0.3">
      <c r="B157" s="37"/>
      <c r="C157" s="38"/>
      <c r="D157" s="38"/>
      <c r="E157" s="38"/>
      <c r="F157" s="39"/>
    </row>
    <row r="158" spans="2:8" ht="29.45" hidden="1" customHeight="1" x14ac:dyDescent="0.25">
      <c r="B158" s="32"/>
      <c r="C158" s="33"/>
      <c r="D158" s="33"/>
      <c r="E158" s="33"/>
      <c r="F158" s="34"/>
    </row>
    <row r="159" spans="2:8" ht="29.45" hidden="1" customHeight="1" x14ac:dyDescent="0.25">
      <c r="B159" s="32"/>
      <c r="C159" s="33"/>
      <c r="D159" s="33"/>
      <c r="E159" s="33"/>
      <c r="F159" s="34"/>
    </row>
    <row r="160" spans="2:8" ht="20.100000000000001" customHeight="1" x14ac:dyDescent="0.25">
      <c r="B160" s="20" t="s">
        <v>10</v>
      </c>
      <c r="C160" s="13"/>
      <c r="D160" s="13"/>
      <c r="E160" s="13"/>
      <c r="F160" s="12"/>
    </row>
    <row r="161" spans="2:6" ht="20.100000000000001" customHeight="1" x14ac:dyDescent="0.25">
      <c r="B161" s="20" t="s">
        <v>3192</v>
      </c>
      <c r="C161" s="13"/>
      <c r="D161" s="13"/>
      <c r="E161" s="13"/>
    </row>
    <row r="162" spans="2:6" ht="12" customHeight="1" x14ac:dyDescent="0.25">
      <c r="B162" s="20"/>
      <c r="C162" s="13"/>
      <c r="D162" s="13"/>
      <c r="E162" s="13"/>
    </row>
    <row r="163" spans="2:6" ht="12" customHeight="1" x14ac:dyDescent="0.25">
      <c r="B163" s="20"/>
      <c r="C163" s="13"/>
      <c r="D163" s="13"/>
      <c r="E163" s="13"/>
    </row>
    <row r="164" spans="2:6" ht="20.100000000000001" customHeight="1" x14ac:dyDescent="0.25">
      <c r="B164" s="24" t="s">
        <v>3</v>
      </c>
      <c r="C164" s="2"/>
      <c r="D164" s="7"/>
      <c r="E164" s="2"/>
      <c r="F164" s="2"/>
    </row>
    <row r="165" spans="2:6" s="15" customFormat="1" ht="83.25" customHeight="1" x14ac:dyDescent="0.25">
      <c r="B165" s="87" t="s">
        <v>9</v>
      </c>
      <c r="C165" s="87"/>
      <c r="D165" s="87"/>
      <c r="E165" s="87"/>
      <c r="F165" s="87"/>
    </row>
    <row r="166" spans="2:6" s="15" customFormat="1" x14ac:dyDescent="0.25">
      <c r="B166" s="87"/>
      <c r="C166" s="87"/>
      <c r="D166" s="87"/>
      <c r="E166" s="87"/>
      <c r="F166" s="87"/>
    </row>
    <row r="167" spans="2:6" x14ac:dyDescent="0.25">
      <c r="B167" s="16"/>
      <c r="C167" s="16"/>
      <c r="E167" s="16"/>
      <c r="F167" s="16"/>
    </row>
    <row r="168" spans="2:6" ht="37.5" customHeight="1" x14ac:dyDescent="0.3">
      <c r="B168" s="85" t="s">
        <v>53</v>
      </c>
      <c r="C168" s="86"/>
      <c r="D168" s="31" t="s">
        <v>6</v>
      </c>
      <c r="E168" s="56"/>
      <c r="F168" s="56"/>
    </row>
    <row r="169" spans="2:6" x14ac:dyDescent="0.25">
      <c r="B169" s="16"/>
      <c r="C169" s="16"/>
      <c r="E169" s="16"/>
      <c r="F169" s="16"/>
    </row>
    <row r="170" spans="2:6" x14ac:dyDescent="0.25">
      <c r="B170" s="16"/>
      <c r="C170" s="16"/>
      <c r="E170" s="16"/>
      <c r="F170" s="16"/>
    </row>
    <row r="171" spans="2:6" ht="37.5" x14ac:dyDescent="0.25">
      <c r="B171" s="69" t="s">
        <v>4</v>
      </c>
      <c r="C171" s="70"/>
      <c r="D171" s="71" t="s">
        <v>5</v>
      </c>
      <c r="E171" s="71"/>
      <c r="F171" s="70"/>
    </row>
    <row r="172" spans="2:6" x14ac:dyDescent="0.25">
      <c r="B172" s="16"/>
      <c r="C172" s="16"/>
      <c r="E172" s="16"/>
      <c r="F172" s="16"/>
    </row>
    <row r="173" spans="2:6" x14ac:dyDescent="0.25">
      <c r="B173" s="16"/>
      <c r="C173" s="16"/>
      <c r="E173" s="16"/>
      <c r="F173" s="16"/>
    </row>
    <row r="174" spans="2:6" x14ac:dyDescent="0.25">
      <c r="B174" s="16"/>
      <c r="C174" s="16"/>
      <c r="E174" s="16"/>
      <c r="F174" s="16"/>
    </row>
  </sheetData>
  <autoFilter ref="B15:F155" xr:uid="{7DCDE710-D991-4207-A1C5-5DB2FC494FA5}"/>
  <mergeCells count="8">
    <mergeCell ref="B165:F166"/>
    <mergeCell ref="B168:C168"/>
    <mergeCell ref="B2:F2"/>
    <mergeCell ref="C3:E3"/>
    <mergeCell ref="B4:F4"/>
    <mergeCell ref="B6:F6"/>
    <mergeCell ref="B7:F7"/>
    <mergeCell ref="B10:C10"/>
  </mergeCells>
  <printOptions horizontalCentered="1"/>
  <pageMargins left="0.32" right="0.26" top="0.59" bottom="0.4" header="0.31496062992125984" footer="0.31496062992125984"/>
  <pageSetup scale="2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DE710-D991-4207-A1C5-5DB2FC494FA5}">
  <sheetPr>
    <tabColor rgb="FFFFFF00"/>
    <pageSetUpPr fitToPage="1"/>
  </sheetPr>
  <dimension ref="B1:J505"/>
  <sheetViews>
    <sheetView showGridLines="0" view="pageBreakPreview" zoomScale="80" zoomScaleNormal="85" zoomScaleSheetLayoutView="80" zoomScalePageLayoutView="55" workbookViewId="0">
      <selection activeCell="B15" sqref="B15"/>
    </sheetView>
  </sheetViews>
  <sheetFormatPr baseColWidth="10" defaultColWidth="11.42578125" defaultRowHeight="15" x14ac:dyDescent="0.25"/>
  <cols>
    <col min="1" max="1" width="1.42578125" customWidth="1"/>
    <col min="2" max="2" width="17.28515625" customWidth="1"/>
    <col min="3" max="3" width="52.5703125" customWidth="1"/>
    <col min="4" max="4" width="12.42578125" bestFit="1" customWidth="1"/>
    <col min="5" max="9" width="10" bestFit="1" customWidth="1"/>
    <col min="10" max="15" width="11.42578125" customWidth="1"/>
  </cols>
  <sheetData>
    <row r="1" spans="2:10" ht="9" customHeight="1" thickBot="1" x14ac:dyDescent="0.3"/>
    <row r="2" spans="2:10" s="1" customFormat="1" ht="24.75" customHeight="1" thickBot="1" x14ac:dyDescent="0.3">
      <c r="B2" s="95" t="s">
        <v>15</v>
      </c>
      <c r="C2" s="96"/>
      <c r="D2" s="96"/>
      <c r="E2" s="96"/>
      <c r="F2" s="96"/>
      <c r="G2" s="96"/>
      <c r="H2" s="96"/>
      <c r="I2" s="96"/>
      <c r="J2" s="97"/>
    </row>
    <row r="3" spans="2:10" ht="6.6" customHeight="1" x14ac:dyDescent="0.25">
      <c r="B3" s="2"/>
      <c r="C3" s="88"/>
      <c r="D3" s="88"/>
      <c r="E3" s="2"/>
      <c r="F3" s="88"/>
      <c r="G3" s="88"/>
    </row>
    <row r="4" spans="2:10" ht="16.5" customHeight="1" x14ac:dyDescent="0.3">
      <c r="B4" s="90" t="s">
        <v>0</v>
      </c>
      <c r="C4" s="90"/>
      <c r="D4" s="90"/>
      <c r="E4" s="90"/>
      <c r="F4" s="90"/>
      <c r="G4" s="90"/>
      <c r="H4" s="90"/>
      <c r="I4" s="90"/>
      <c r="J4" s="90"/>
    </row>
    <row r="5" spans="2:10" ht="6" customHeight="1" x14ac:dyDescent="0.25">
      <c r="B5" s="2"/>
      <c r="C5" s="2"/>
      <c r="D5" s="2"/>
      <c r="E5" s="2"/>
      <c r="F5" s="2"/>
      <c r="G5" s="2"/>
      <c r="H5" s="2"/>
      <c r="I5" s="2"/>
    </row>
    <row r="6" spans="2:10" ht="16.5" customHeight="1" x14ac:dyDescent="0.3">
      <c r="B6" s="91" t="s">
        <v>8</v>
      </c>
      <c r="C6" s="91"/>
      <c r="D6" s="91"/>
      <c r="E6" s="91"/>
      <c r="F6" s="91"/>
      <c r="G6" s="91"/>
      <c r="H6" s="91"/>
      <c r="I6" s="91"/>
      <c r="J6" s="91"/>
    </row>
    <row r="7" spans="2:10" ht="20.25" customHeight="1" x14ac:dyDescent="0.3">
      <c r="B7" s="91" t="s">
        <v>54</v>
      </c>
      <c r="C7" s="91"/>
      <c r="D7" s="91"/>
      <c r="E7" s="91"/>
      <c r="F7" s="91"/>
      <c r="G7" s="91"/>
      <c r="H7" s="91"/>
      <c r="I7" s="91"/>
      <c r="J7" s="91"/>
    </row>
    <row r="8" spans="2:10" ht="16.5" customHeight="1" x14ac:dyDescent="0.25">
      <c r="B8" s="2"/>
      <c r="C8" s="2"/>
      <c r="D8" s="2"/>
      <c r="E8" s="2"/>
      <c r="F8" s="2"/>
      <c r="G8" s="2"/>
      <c r="H8" s="2"/>
      <c r="I8" s="2"/>
    </row>
    <row r="9" spans="2:10" ht="16.5" customHeight="1" x14ac:dyDescent="0.25">
      <c r="B9" s="2"/>
      <c r="C9" s="2"/>
      <c r="D9" s="2"/>
      <c r="E9" s="2"/>
      <c r="F9" s="2"/>
      <c r="G9" s="2"/>
      <c r="H9" s="2"/>
      <c r="I9" s="2"/>
    </row>
    <row r="10" spans="2:10" ht="16.5" customHeight="1" x14ac:dyDescent="0.3">
      <c r="B10" s="86" t="s">
        <v>1</v>
      </c>
      <c r="C10" s="86"/>
      <c r="D10" s="3" t="s">
        <v>2</v>
      </c>
      <c r="E10" s="2"/>
      <c r="F10" s="2"/>
      <c r="G10" s="2"/>
      <c r="H10" s="2"/>
      <c r="I10" s="2"/>
    </row>
    <row r="11" spans="2:10" ht="16.5" customHeight="1" x14ac:dyDescent="0.3">
      <c r="B11" s="17"/>
      <c r="C11" s="17"/>
      <c r="D11" s="3"/>
      <c r="E11" s="2"/>
      <c r="F11" s="2"/>
      <c r="G11" s="2"/>
      <c r="H11" s="2"/>
      <c r="I11" s="2"/>
    </row>
    <row r="12" spans="2:10" ht="16.5" customHeight="1" x14ac:dyDescent="0.25">
      <c r="B12" s="2"/>
      <c r="C12" s="2"/>
      <c r="D12" s="2"/>
      <c r="E12" s="2"/>
      <c r="F12" s="2"/>
      <c r="G12" s="2"/>
      <c r="H12" s="2"/>
      <c r="I12" s="2"/>
    </row>
    <row r="13" spans="2:10" ht="16.5" customHeight="1" thickBot="1" x14ac:dyDescent="0.3">
      <c r="B13" s="6" t="s">
        <v>7</v>
      </c>
      <c r="C13" s="9"/>
      <c r="D13" s="9"/>
      <c r="E13" s="9"/>
      <c r="F13" s="5"/>
      <c r="G13" s="5"/>
      <c r="H13" s="5"/>
      <c r="I13" s="5"/>
    </row>
    <row r="14" spans="2:10" ht="23.25" customHeight="1" thickBot="1" x14ac:dyDescent="0.3">
      <c r="B14" s="10"/>
      <c r="C14" s="9"/>
      <c r="D14" s="9"/>
      <c r="E14" s="92" t="s">
        <v>52</v>
      </c>
      <c r="F14" s="93"/>
      <c r="G14" s="93"/>
      <c r="H14" s="93"/>
      <c r="I14" s="93"/>
      <c r="J14" s="94"/>
    </row>
    <row r="15" spans="2:10" ht="51.75" customHeight="1" thickBot="1" x14ac:dyDescent="0.3">
      <c r="B15" s="59" t="s">
        <v>12</v>
      </c>
      <c r="C15" s="59" t="s">
        <v>13</v>
      </c>
      <c r="D15" s="59" t="s">
        <v>14</v>
      </c>
      <c r="E15" s="59" t="s">
        <v>1369</v>
      </c>
      <c r="F15" s="60" t="s">
        <v>1370</v>
      </c>
      <c r="G15" s="60" t="s">
        <v>1371</v>
      </c>
      <c r="H15" s="60" t="s">
        <v>1372</v>
      </c>
      <c r="I15" s="60" t="s">
        <v>1373</v>
      </c>
      <c r="J15" s="60" t="s">
        <v>1374</v>
      </c>
    </row>
    <row r="16" spans="2:10" ht="31.5" x14ac:dyDescent="0.25">
      <c r="B16" s="25" t="s">
        <v>55</v>
      </c>
      <c r="C16" s="26" t="s">
        <v>867</v>
      </c>
      <c r="D16" s="42">
        <v>2772.16</v>
      </c>
      <c r="E16" s="36">
        <v>1</v>
      </c>
      <c r="F16" s="46">
        <v>1</v>
      </c>
      <c r="G16" s="46">
        <v>10</v>
      </c>
      <c r="H16" s="46">
        <v>10</v>
      </c>
      <c r="I16" s="46">
        <v>2</v>
      </c>
      <c r="J16" s="47">
        <v>2</v>
      </c>
    </row>
    <row r="17" spans="2:10" ht="31.5" x14ac:dyDescent="0.25">
      <c r="B17" s="21" t="s">
        <v>56</v>
      </c>
      <c r="C17" s="19" t="s">
        <v>868</v>
      </c>
      <c r="D17" s="43">
        <v>3168.18</v>
      </c>
      <c r="E17" s="57">
        <v>1</v>
      </c>
      <c r="F17" s="48">
        <v>1</v>
      </c>
      <c r="G17" s="48">
        <v>10</v>
      </c>
      <c r="H17" s="48">
        <v>10</v>
      </c>
      <c r="I17" s="48">
        <v>2</v>
      </c>
      <c r="J17" s="49">
        <v>2</v>
      </c>
    </row>
    <row r="18" spans="2:10" ht="31.5" x14ac:dyDescent="0.25">
      <c r="B18" s="21" t="s">
        <v>57</v>
      </c>
      <c r="C18" s="19" t="s">
        <v>869</v>
      </c>
      <c r="D18" s="43">
        <v>1980.11</v>
      </c>
      <c r="E18" s="57">
        <v>1</v>
      </c>
      <c r="F18" s="48">
        <v>1</v>
      </c>
      <c r="G18" s="48">
        <v>10</v>
      </c>
      <c r="H18" s="48">
        <v>10</v>
      </c>
      <c r="I18" s="48">
        <v>10</v>
      </c>
      <c r="J18" s="49">
        <v>10</v>
      </c>
    </row>
    <row r="19" spans="2:10" ht="15.75" x14ac:dyDescent="0.25">
      <c r="B19" s="21" t="s">
        <v>58</v>
      </c>
      <c r="C19" s="19" t="s">
        <v>870</v>
      </c>
      <c r="D19" s="43">
        <v>516.09</v>
      </c>
      <c r="E19" s="57">
        <v>1</v>
      </c>
      <c r="F19" s="48">
        <v>3</v>
      </c>
      <c r="G19" s="48">
        <v>5</v>
      </c>
      <c r="H19" s="48">
        <v>5</v>
      </c>
      <c r="I19" s="48">
        <v>5</v>
      </c>
      <c r="J19" s="49">
        <v>5</v>
      </c>
    </row>
    <row r="20" spans="2:10" ht="31.5" x14ac:dyDescent="0.25">
      <c r="B20" s="21" t="s">
        <v>59</v>
      </c>
      <c r="C20" s="19" t="s">
        <v>871</v>
      </c>
      <c r="D20" s="43">
        <v>3564.2</v>
      </c>
      <c r="E20" s="57">
        <v>1</v>
      </c>
      <c r="F20" s="48">
        <v>1</v>
      </c>
      <c r="G20" s="48">
        <v>1</v>
      </c>
      <c r="H20" s="48">
        <v>1</v>
      </c>
      <c r="I20" s="48">
        <v>1</v>
      </c>
      <c r="J20" s="49">
        <v>1</v>
      </c>
    </row>
    <row r="21" spans="2:10" ht="15.75" x14ac:dyDescent="0.25">
      <c r="B21" s="21" t="s">
        <v>60</v>
      </c>
      <c r="C21" s="19" t="s">
        <v>872</v>
      </c>
      <c r="D21" s="43">
        <v>1518</v>
      </c>
      <c r="E21" s="57">
        <v>1</v>
      </c>
      <c r="F21" s="48">
        <v>1</v>
      </c>
      <c r="G21" s="48">
        <v>2</v>
      </c>
      <c r="H21" s="48">
        <v>2</v>
      </c>
      <c r="I21" s="48">
        <v>2</v>
      </c>
      <c r="J21" s="49">
        <v>2</v>
      </c>
    </row>
    <row r="22" spans="2:10" ht="15.75" x14ac:dyDescent="0.25">
      <c r="B22" s="21" t="s">
        <v>61</v>
      </c>
      <c r="C22" s="19" t="s">
        <v>873</v>
      </c>
      <c r="D22" s="43">
        <v>36.950000000000003</v>
      </c>
      <c r="E22" s="57">
        <v>1</v>
      </c>
      <c r="F22" s="48">
        <v>1</v>
      </c>
      <c r="G22" s="48">
        <v>100</v>
      </c>
      <c r="H22" s="48">
        <v>100</v>
      </c>
      <c r="I22" s="48">
        <v>100</v>
      </c>
      <c r="J22" s="49">
        <v>50</v>
      </c>
    </row>
    <row r="23" spans="2:10" ht="15.75" x14ac:dyDescent="0.25">
      <c r="B23" s="21" t="s">
        <v>62</v>
      </c>
      <c r="C23" s="19" t="s">
        <v>874</v>
      </c>
      <c r="D23" s="43">
        <v>44.02</v>
      </c>
      <c r="E23" s="57">
        <v>1</v>
      </c>
      <c r="F23" s="48">
        <v>25</v>
      </c>
      <c r="G23" s="48">
        <v>100</v>
      </c>
      <c r="H23" s="48">
        <v>100</v>
      </c>
      <c r="I23" s="48">
        <v>100</v>
      </c>
      <c r="J23" s="49">
        <v>50</v>
      </c>
    </row>
    <row r="24" spans="2:10" ht="15.75" x14ac:dyDescent="0.25">
      <c r="B24" s="21" t="s">
        <v>63</v>
      </c>
      <c r="C24" s="19" t="s">
        <v>875</v>
      </c>
      <c r="D24" s="43">
        <v>57.56</v>
      </c>
      <c r="E24" s="57">
        <v>1</v>
      </c>
      <c r="F24" s="48">
        <v>50</v>
      </c>
      <c r="G24" s="48">
        <v>250</v>
      </c>
      <c r="H24" s="48">
        <v>250</v>
      </c>
      <c r="I24" s="48">
        <v>250</v>
      </c>
      <c r="J24" s="49">
        <v>50</v>
      </c>
    </row>
    <row r="25" spans="2:10" ht="15.75" x14ac:dyDescent="0.25">
      <c r="B25" s="21" t="s">
        <v>64</v>
      </c>
      <c r="C25" s="19" t="s">
        <v>875</v>
      </c>
      <c r="D25" s="43">
        <v>86.34</v>
      </c>
      <c r="E25" s="57">
        <v>1</v>
      </c>
      <c r="F25" s="48">
        <v>1</v>
      </c>
      <c r="G25" s="48">
        <v>1</v>
      </c>
      <c r="H25" s="48">
        <v>10</v>
      </c>
      <c r="I25" s="48">
        <v>50</v>
      </c>
      <c r="J25" s="49">
        <v>50</v>
      </c>
    </row>
    <row r="26" spans="2:10" ht="15.75" x14ac:dyDescent="0.25">
      <c r="B26" s="21" t="s">
        <v>65</v>
      </c>
      <c r="C26" s="19" t="s">
        <v>876</v>
      </c>
      <c r="D26" s="43">
        <v>60.95</v>
      </c>
      <c r="E26" s="57">
        <v>1</v>
      </c>
      <c r="F26" s="48">
        <v>50</v>
      </c>
      <c r="G26" s="48">
        <v>500</v>
      </c>
      <c r="H26" s="48">
        <v>500</v>
      </c>
      <c r="I26" s="48">
        <v>500</v>
      </c>
      <c r="J26" s="49">
        <v>50</v>
      </c>
    </row>
    <row r="27" spans="2:10" ht="15.75" x14ac:dyDescent="0.25">
      <c r="B27" s="21" t="s">
        <v>66</v>
      </c>
      <c r="C27" s="19" t="s">
        <v>877</v>
      </c>
      <c r="D27" s="43">
        <v>101.58</v>
      </c>
      <c r="E27" s="57">
        <v>1</v>
      </c>
      <c r="F27" s="48">
        <v>1</v>
      </c>
      <c r="G27" s="48">
        <v>250</v>
      </c>
      <c r="H27" s="48">
        <v>250</v>
      </c>
      <c r="I27" s="48">
        <v>50</v>
      </c>
      <c r="J27" s="49">
        <v>50</v>
      </c>
    </row>
    <row r="28" spans="2:10" ht="31.5" x14ac:dyDescent="0.25">
      <c r="B28" s="21" t="s">
        <v>67</v>
      </c>
      <c r="C28" s="19" t="s">
        <v>878</v>
      </c>
      <c r="D28" s="43">
        <v>36.880000000000003</v>
      </c>
      <c r="E28" s="57">
        <v>1</v>
      </c>
      <c r="F28" s="48">
        <v>1</v>
      </c>
      <c r="G28" s="48">
        <v>50</v>
      </c>
      <c r="H28" s="48">
        <v>50</v>
      </c>
      <c r="I28" s="48">
        <v>50</v>
      </c>
      <c r="J28" s="49">
        <v>30</v>
      </c>
    </row>
    <row r="29" spans="2:10" ht="31.5" x14ac:dyDescent="0.25">
      <c r="B29" s="21" t="s">
        <v>68</v>
      </c>
      <c r="C29" s="19" t="s">
        <v>879</v>
      </c>
      <c r="D29" s="43">
        <v>43.42</v>
      </c>
      <c r="E29" s="57">
        <v>1</v>
      </c>
      <c r="F29" s="48">
        <v>1</v>
      </c>
      <c r="G29" s="48">
        <v>50</v>
      </c>
      <c r="H29" s="48">
        <v>50</v>
      </c>
      <c r="I29" s="48">
        <v>50</v>
      </c>
      <c r="J29" s="49">
        <v>30</v>
      </c>
    </row>
    <row r="30" spans="2:10" ht="31.5" x14ac:dyDescent="0.25">
      <c r="B30" s="21" t="s">
        <v>69</v>
      </c>
      <c r="C30" s="19" t="s">
        <v>880</v>
      </c>
      <c r="D30" s="43">
        <v>55.14</v>
      </c>
      <c r="E30" s="57">
        <v>1</v>
      </c>
      <c r="F30" s="48">
        <v>1</v>
      </c>
      <c r="G30" s="48">
        <v>150</v>
      </c>
      <c r="H30" s="48">
        <v>150</v>
      </c>
      <c r="I30" s="48">
        <v>150</v>
      </c>
      <c r="J30" s="49">
        <v>25</v>
      </c>
    </row>
    <row r="31" spans="2:10" ht="31.5" x14ac:dyDescent="0.25">
      <c r="B31" s="21" t="s">
        <v>70</v>
      </c>
      <c r="C31" s="19" t="s">
        <v>881</v>
      </c>
      <c r="D31" s="43">
        <v>60.31</v>
      </c>
      <c r="E31" s="57">
        <v>1</v>
      </c>
      <c r="F31" s="48">
        <v>1</v>
      </c>
      <c r="G31" s="48">
        <v>200</v>
      </c>
      <c r="H31" s="48">
        <v>200</v>
      </c>
      <c r="I31" s="48">
        <v>200</v>
      </c>
      <c r="J31" s="49">
        <v>30</v>
      </c>
    </row>
    <row r="32" spans="2:10" ht="31.5" x14ac:dyDescent="0.25">
      <c r="B32" s="21" t="s">
        <v>71</v>
      </c>
      <c r="C32" s="19" t="s">
        <v>882</v>
      </c>
      <c r="D32" s="43">
        <v>118.67</v>
      </c>
      <c r="E32" s="57">
        <v>1</v>
      </c>
      <c r="F32" s="48">
        <v>2</v>
      </c>
      <c r="G32" s="48">
        <v>50</v>
      </c>
      <c r="H32" s="48">
        <v>50</v>
      </c>
      <c r="I32" s="48">
        <v>50</v>
      </c>
      <c r="J32" s="49">
        <v>30</v>
      </c>
    </row>
    <row r="33" spans="2:10" ht="31.5" x14ac:dyDescent="0.25">
      <c r="B33" s="21" t="s">
        <v>72</v>
      </c>
      <c r="C33" s="19" t="s">
        <v>883</v>
      </c>
      <c r="D33" s="43">
        <v>147.63999999999999</v>
      </c>
      <c r="E33" s="57">
        <v>1</v>
      </c>
      <c r="F33" s="48">
        <v>1</v>
      </c>
      <c r="G33" s="48">
        <v>50</v>
      </c>
      <c r="H33" s="48">
        <v>50</v>
      </c>
      <c r="I33" s="48">
        <v>50</v>
      </c>
      <c r="J33" s="49">
        <v>30</v>
      </c>
    </row>
    <row r="34" spans="2:10" ht="31.5" x14ac:dyDescent="0.25">
      <c r="B34" s="21" t="s">
        <v>73</v>
      </c>
      <c r="C34" s="19" t="s">
        <v>884</v>
      </c>
      <c r="D34" s="43">
        <v>257.02999999999997</v>
      </c>
      <c r="E34" s="57">
        <v>1</v>
      </c>
      <c r="F34" s="48">
        <v>1</v>
      </c>
      <c r="G34" s="48">
        <v>1</v>
      </c>
      <c r="H34" s="48">
        <v>1</v>
      </c>
      <c r="I34" s="48">
        <v>1</v>
      </c>
      <c r="J34" s="49">
        <v>1</v>
      </c>
    </row>
    <row r="35" spans="2:10" ht="31.5" x14ac:dyDescent="0.25">
      <c r="B35" s="21" t="s">
        <v>74</v>
      </c>
      <c r="C35" s="19" t="s">
        <v>885</v>
      </c>
      <c r="D35" s="43">
        <v>302.98</v>
      </c>
      <c r="E35" s="57">
        <v>1</v>
      </c>
      <c r="F35" s="48">
        <v>1</v>
      </c>
      <c r="G35" s="48">
        <v>1</v>
      </c>
      <c r="H35" s="48">
        <v>1</v>
      </c>
      <c r="I35" s="48">
        <v>1</v>
      </c>
      <c r="J35" s="49">
        <v>1</v>
      </c>
    </row>
    <row r="36" spans="2:10" ht="31.5" x14ac:dyDescent="0.25">
      <c r="B36" s="21" t="s">
        <v>75</v>
      </c>
      <c r="C36" s="19" t="s">
        <v>886</v>
      </c>
      <c r="D36" s="43">
        <v>342.7</v>
      </c>
      <c r="E36" s="57">
        <v>1</v>
      </c>
      <c r="F36" s="48">
        <v>1</v>
      </c>
      <c r="G36" s="48">
        <v>1</v>
      </c>
      <c r="H36" s="48">
        <v>1</v>
      </c>
      <c r="I36" s="48">
        <v>1</v>
      </c>
      <c r="J36" s="49">
        <v>1</v>
      </c>
    </row>
    <row r="37" spans="2:10" ht="31.5" x14ac:dyDescent="0.25">
      <c r="B37" s="21" t="s">
        <v>76</v>
      </c>
      <c r="C37" s="19" t="s">
        <v>887</v>
      </c>
      <c r="D37" s="43">
        <v>302.98</v>
      </c>
      <c r="E37" s="57">
        <v>1</v>
      </c>
      <c r="F37" s="48">
        <v>1</v>
      </c>
      <c r="G37" s="48">
        <v>1</v>
      </c>
      <c r="H37" s="48">
        <v>1</v>
      </c>
      <c r="I37" s="48">
        <v>1</v>
      </c>
      <c r="J37" s="49">
        <v>1</v>
      </c>
    </row>
    <row r="38" spans="2:10" ht="31.5" x14ac:dyDescent="0.25">
      <c r="B38" s="21" t="s">
        <v>77</v>
      </c>
      <c r="C38" s="19" t="s">
        <v>888</v>
      </c>
      <c r="D38" s="43">
        <v>302.98</v>
      </c>
      <c r="E38" s="57">
        <v>1</v>
      </c>
      <c r="F38" s="48">
        <v>1</v>
      </c>
      <c r="G38" s="48">
        <v>1</v>
      </c>
      <c r="H38" s="48">
        <v>1</v>
      </c>
      <c r="I38" s="48">
        <v>1</v>
      </c>
      <c r="J38" s="49">
        <v>1</v>
      </c>
    </row>
    <row r="39" spans="2:10" ht="31.5" x14ac:dyDescent="0.25">
      <c r="B39" s="21" t="s">
        <v>78</v>
      </c>
      <c r="C39" s="19" t="s">
        <v>889</v>
      </c>
      <c r="D39" s="43">
        <v>301.02</v>
      </c>
      <c r="E39" s="57">
        <v>1</v>
      </c>
      <c r="F39" s="48">
        <v>1</v>
      </c>
      <c r="G39" s="48">
        <v>1</v>
      </c>
      <c r="H39" s="48">
        <v>1</v>
      </c>
      <c r="I39" s="48">
        <v>1</v>
      </c>
      <c r="J39" s="49">
        <v>1</v>
      </c>
    </row>
    <row r="40" spans="2:10" ht="15.75" x14ac:dyDescent="0.25">
      <c r="B40" s="21" t="s">
        <v>79</v>
      </c>
      <c r="C40" s="19" t="s">
        <v>890</v>
      </c>
      <c r="D40" s="43">
        <v>974</v>
      </c>
      <c r="E40" s="57">
        <v>1</v>
      </c>
      <c r="F40" s="48">
        <v>3</v>
      </c>
      <c r="G40" s="48">
        <v>10</v>
      </c>
      <c r="H40" s="48">
        <v>10</v>
      </c>
      <c r="I40" s="48">
        <v>10</v>
      </c>
      <c r="J40" s="49">
        <v>5</v>
      </c>
    </row>
    <row r="41" spans="2:10" ht="31.5" x14ac:dyDescent="0.25">
      <c r="B41" s="21" t="s">
        <v>80</v>
      </c>
      <c r="C41" s="19" t="s">
        <v>891</v>
      </c>
      <c r="D41" s="43">
        <v>935.3</v>
      </c>
      <c r="E41" s="57">
        <v>1</v>
      </c>
      <c r="F41" s="48">
        <v>5</v>
      </c>
      <c r="G41" s="48">
        <v>10</v>
      </c>
      <c r="H41" s="48">
        <v>10</v>
      </c>
      <c r="I41" s="48">
        <v>10</v>
      </c>
      <c r="J41" s="49">
        <v>8</v>
      </c>
    </row>
    <row r="42" spans="2:10" ht="31.5" x14ac:dyDescent="0.25">
      <c r="B42" s="21" t="s">
        <v>81</v>
      </c>
      <c r="C42" s="19" t="s">
        <v>892</v>
      </c>
      <c r="D42" s="43">
        <v>935.3</v>
      </c>
      <c r="E42" s="57">
        <v>1</v>
      </c>
      <c r="F42" s="48">
        <v>6</v>
      </c>
      <c r="G42" s="48">
        <v>25</v>
      </c>
      <c r="H42" s="48">
        <v>25</v>
      </c>
      <c r="I42" s="48">
        <v>25</v>
      </c>
      <c r="J42" s="49">
        <v>6</v>
      </c>
    </row>
    <row r="43" spans="2:10" ht="31.5" x14ac:dyDescent="0.25">
      <c r="B43" s="21" t="s">
        <v>82</v>
      </c>
      <c r="C43" s="19" t="s">
        <v>893</v>
      </c>
      <c r="D43" s="43">
        <v>852.99</v>
      </c>
      <c r="E43" s="57">
        <v>1</v>
      </c>
      <c r="F43" s="48">
        <v>1</v>
      </c>
      <c r="G43" s="48">
        <v>2</v>
      </c>
      <c r="H43" s="48">
        <v>2</v>
      </c>
      <c r="I43" s="48">
        <v>2</v>
      </c>
      <c r="J43" s="49">
        <v>2</v>
      </c>
    </row>
    <row r="44" spans="2:10" ht="31.5" x14ac:dyDescent="0.25">
      <c r="B44" s="21" t="s">
        <v>83</v>
      </c>
      <c r="C44" s="19" t="s">
        <v>894</v>
      </c>
      <c r="D44" s="43">
        <v>754.69</v>
      </c>
      <c r="E44" s="57">
        <v>1</v>
      </c>
      <c r="F44" s="48">
        <v>10</v>
      </c>
      <c r="G44" s="48">
        <v>5</v>
      </c>
      <c r="H44" s="48">
        <v>5</v>
      </c>
      <c r="I44" s="48">
        <v>5</v>
      </c>
      <c r="J44" s="49">
        <v>5</v>
      </c>
    </row>
    <row r="45" spans="2:10" ht="31.5" x14ac:dyDescent="0.25">
      <c r="B45" s="21" t="s">
        <v>84</v>
      </c>
      <c r="C45" s="19" t="s">
        <v>895</v>
      </c>
      <c r="D45" s="43">
        <v>677.29</v>
      </c>
      <c r="E45" s="57">
        <v>1</v>
      </c>
      <c r="F45" s="48">
        <v>10</v>
      </c>
      <c r="G45" s="48">
        <v>12</v>
      </c>
      <c r="H45" s="48">
        <v>12</v>
      </c>
      <c r="I45" s="48">
        <v>12</v>
      </c>
      <c r="J45" s="49">
        <v>4</v>
      </c>
    </row>
    <row r="46" spans="2:10" ht="31.5" x14ac:dyDescent="0.25">
      <c r="B46" s="21" t="s">
        <v>85</v>
      </c>
      <c r="C46" s="19" t="s">
        <v>896</v>
      </c>
      <c r="D46" s="43">
        <v>612.78</v>
      </c>
      <c r="E46" s="57">
        <v>1</v>
      </c>
      <c r="F46" s="48">
        <v>21</v>
      </c>
      <c r="G46" s="48">
        <v>30</v>
      </c>
      <c r="H46" s="48">
        <v>30</v>
      </c>
      <c r="I46" s="48">
        <v>30</v>
      </c>
      <c r="J46" s="49">
        <v>12</v>
      </c>
    </row>
    <row r="47" spans="2:10" ht="31.5" x14ac:dyDescent="0.25">
      <c r="B47" s="21" t="s">
        <v>86</v>
      </c>
      <c r="C47" s="19" t="s">
        <v>897</v>
      </c>
      <c r="D47" s="43">
        <v>195.36</v>
      </c>
      <c r="E47" s="57">
        <v>1</v>
      </c>
      <c r="F47" s="48">
        <v>5</v>
      </c>
      <c r="G47" s="48">
        <v>25</v>
      </c>
      <c r="H47" s="48">
        <v>25</v>
      </c>
      <c r="I47" s="48">
        <v>25</v>
      </c>
      <c r="J47" s="49">
        <v>7</v>
      </c>
    </row>
    <row r="48" spans="2:10" ht="15.75" x14ac:dyDescent="0.25">
      <c r="B48" s="21" t="s">
        <v>87</v>
      </c>
      <c r="C48" s="19" t="s">
        <v>898</v>
      </c>
      <c r="D48" s="43">
        <v>367.95</v>
      </c>
      <c r="E48" s="57">
        <v>1</v>
      </c>
      <c r="F48" s="48">
        <v>5</v>
      </c>
      <c r="G48" s="48">
        <v>12</v>
      </c>
      <c r="H48" s="48">
        <v>12</v>
      </c>
      <c r="I48" s="48">
        <v>12</v>
      </c>
      <c r="J48" s="49">
        <v>12</v>
      </c>
    </row>
    <row r="49" spans="2:10" ht="31.5" x14ac:dyDescent="0.25">
      <c r="B49" s="21" t="s">
        <v>88</v>
      </c>
      <c r="C49" s="19" t="s">
        <v>899</v>
      </c>
      <c r="D49" s="43">
        <v>195.36</v>
      </c>
      <c r="E49" s="57">
        <v>1</v>
      </c>
      <c r="F49" s="48">
        <v>1</v>
      </c>
      <c r="G49" s="48">
        <v>20</v>
      </c>
      <c r="H49" s="48">
        <v>20</v>
      </c>
      <c r="I49" s="48">
        <v>20</v>
      </c>
      <c r="J49" s="49">
        <v>5</v>
      </c>
    </row>
    <row r="50" spans="2:10" ht="15.75" x14ac:dyDescent="0.25">
      <c r="B50" s="21" t="s">
        <v>89</v>
      </c>
      <c r="C50" s="19" t="s">
        <v>900</v>
      </c>
      <c r="D50" s="43">
        <v>1309.28</v>
      </c>
      <c r="E50" s="57">
        <v>1</v>
      </c>
      <c r="F50" s="48">
        <v>1</v>
      </c>
      <c r="G50" s="48">
        <v>20</v>
      </c>
      <c r="H50" s="48">
        <v>20</v>
      </c>
      <c r="I50" s="48">
        <v>20</v>
      </c>
      <c r="J50" s="49">
        <v>5</v>
      </c>
    </row>
    <row r="51" spans="2:10" ht="15.75" x14ac:dyDescent="0.25">
      <c r="B51" s="21" t="s">
        <v>90</v>
      </c>
      <c r="C51" s="19" t="s">
        <v>901</v>
      </c>
      <c r="D51" s="43">
        <v>1028.78</v>
      </c>
      <c r="E51" s="57">
        <v>1</v>
      </c>
      <c r="F51" s="48">
        <v>1</v>
      </c>
      <c r="G51" s="48">
        <v>23</v>
      </c>
      <c r="H51" s="48">
        <v>23</v>
      </c>
      <c r="I51" s="48">
        <v>23</v>
      </c>
      <c r="J51" s="49">
        <v>23</v>
      </c>
    </row>
    <row r="52" spans="2:10" ht="31.5" x14ac:dyDescent="0.25">
      <c r="B52" s="21" t="s">
        <v>91</v>
      </c>
      <c r="C52" s="19" t="s">
        <v>902</v>
      </c>
      <c r="D52" s="43">
        <v>1208.82</v>
      </c>
      <c r="E52" s="57">
        <v>1</v>
      </c>
      <c r="F52" s="48">
        <v>1</v>
      </c>
      <c r="G52" s="48">
        <v>51</v>
      </c>
      <c r="H52" s="48">
        <v>51</v>
      </c>
      <c r="I52" s="48">
        <v>5</v>
      </c>
      <c r="J52" s="49">
        <v>5</v>
      </c>
    </row>
    <row r="53" spans="2:10" ht="31.5" x14ac:dyDescent="0.25">
      <c r="B53" s="21" t="s">
        <v>92</v>
      </c>
      <c r="C53" s="19" t="s">
        <v>903</v>
      </c>
      <c r="D53" s="43">
        <v>2828.34</v>
      </c>
      <c r="E53" s="57">
        <v>1</v>
      </c>
      <c r="F53" s="48">
        <v>1</v>
      </c>
      <c r="G53" s="48">
        <v>15</v>
      </c>
      <c r="H53" s="48">
        <v>15</v>
      </c>
      <c r="I53" s="48">
        <v>5</v>
      </c>
      <c r="J53" s="49">
        <v>5</v>
      </c>
    </row>
    <row r="54" spans="2:10" ht="31.5" x14ac:dyDescent="0.25">
      <c r="B54" s="21" t="s">
        <v>93</v>
      </c>
      <c r="C54" s="19" t="s">
        <v>904</v>
      </c>
      <c r="D54" s="43">
        <v>3394.01</v>
      </c>
      <c r="E54" s="57">
        <v>1</v>
      </c>
      <c r="F54" s="48">
        <v>1</v>
      </c>
      <c r="G54" s="48">
        <v>21</v>
      </c>
      <c r="H54" s="48">
        <v>21</v>
      </c>
      <c r="I54" s="48">
        <v>4</v>
      </c>
      <c r="J54" s="49">
        <v>4</v>
      </c>
    </row>
    <row r="55" spans="2:10" ht="15.75" x14ac:dyDescent="0.25">
      <c r="B55" s="21" t="s">
        <v>94</v>
      </c>
      <c r="C55" s="19" t="s">
        <v>905</v>
      </c>
      <c r="D55" s="43">
        <v>703.44</v>
      </c>
      <c r="E55" s="57">
        <v>1</v>
      </c>
      <c r="F55" s="48">
        <v>1</v>
      </c>
      <c r="G55" s="48">
        <v>5</v>
      </c>
      <c r="H55" s="48">
        <v>5</v>
      </c>
      <c r="I55" s="48">
        <v>5</v>
      </c>
      <c r="J55" s="49">
        <v>5</v>
      </c>
    </row>
    <row r="56" spans="2:10" ht="15.75" x14ac:dyDescent="0.25">
      <c r="B56" s="21" t="s">
        <v>95</v>
      </c>
      <c r="C56" s="19" t="s">
        <v>906</v>
      </c>
      <c r="D56" s="43">
        <v>865.77</v>
      </c>
      <c r="E56" s="57">
        <v>1</v>
      </c>
      <c r="F56" s="48">
        <v>1</v>
      </c>
      <c r="G56" s="48">
        <v>5</v>
      </c>
      <c r="H56" s="48">
        <v>5</v>
      </c>
      <c r="I56" s="48">
        <v>5</v>
      </c>
      <c r="J56" s="49">
        <v>5</v>
      </c>
    </row>
    <row r="57" spans="2:10" ht="15.75" x14ac:dyDescent="0.25">
      <c r="B57" s="21" t="s">
        <v>96</v>
      </c>
      <c r="C57" s="19" t="s">
        <v>907</v>
      </c>
      <c r="D57" s="43">
        <v>1395.16</v>
      </c>
      <c r="E57" s="57">
        <v>1</v>
      </c>
      <c r="F57" s="48">
        <v>1</v>
      </c>
      <c r="G57" s="48">
        <v>5</v>
      </c>
      <c r="H57" s="48">
        <v>5</v>
      </c>
      <c r="I57" s="48">
        <v>5</v>
      </c>
      <c r="J57" s="49">
        <v>5</v>
      </c>
    </row>
    <row r="58" spans="2:10" ht="15.75" x14ac:dyDescent="0.25">
      <c r="B58" s="21" t="s">
        <v>97</v>
      </c>
      <c r="C58" s="19" t="s">
        <v>908</v>
      </c>
      <c r="D58" s="43">
        <v>1053.6400000000001</v>
      </c>
      <c r="E58" s="57">
        <v>1</v>
      </c>
      <c r="F58" s="48">
        <v>1</v>
      </c>
      <c r="G58" s="48">
        <v>2</v>
      </c>
      <c r="H58" s="48">
        <v>2</v>
      </c>
      <c r="I58" s="48">
        <v>2</v>
      </c>
      <c r="J58" s="49">
        <v>2</v>
      </c>
    </row>
    <row r="59" spans="2:10" ht="15.75" x14ac:dyDescent="0.25">
      <c r="B59" s="21" t="s">
        <v>98</v>
      </c>
      <c r="C59" s="19" t="s">
        <v>909</v>
      </c>
      <c r="D59" s="43">
        <v>577.17999999999995</v>
      </c>
      <c r="E59" s="57">
        <v>2</v>
      </c>
      <c r="F59" s="48">
        <v>1</v>
      </c>
      <c r="G59" s="48">
        <v>10</v>
      </c>
      <c r="H59" s="48">
        <v>10</v>
      </c>
      <c r="I59" s="48">
        <v>4</v>
      </c>
      <c r="J59" s="49">
        <v>4</v>
      </c>
    </row>
    <row r="60" spans="2:10" ht="15.75" x14ac:dyDescent="0.25">
      <c r="B60" s="21" t="s">
        <v>99</v>
      </c>
      <c r="C60" s="19" t="s">
        <v>910</v>
      </c>
      <c r="D60" s="43">
        <v>1082.21</v>
      </c>
      <c r="E60" s="57">
        <v>2</v>
      </c>
      <c r="F60" s="48">
        <v>2</v>
      </c>
      <c r="G60" s="48">
        <v>14</v>
      </c>
      <c r="H60" s="48">
        <v>14</v>
      </c>
      <c r="I60" s="48">
        <v>6</v>
      </c>
      <c r="J60" s="49">
        <v>6</v>
      </c>
    </row>
    <row r="61" spans="2:10" ht="31.5" x14ac:dyDescent="0.25">
      <c r="B61" s="21" t="s">
        <v>100</v>
      </c>
      <c r="C61" s="19" t="s">
        <v>911</v>
      </c>
      <c r="D61" s="43">
        <v>1600.99</v>
      </c>
      <c r="E61" s="57">
        <v>2</v>
      </c>
      <c r="F61" s="48">
        <v>2</v>
      </c>
      <c r="G61" s="48">
        <v>15</v>
      </c>
      <c r="H61" s="48">
        <v>15</v>
      </c>
      <c r="I61" s="48">
        <v>10</v>
      </c>
      <c r="J61" s="49">
        <v>10</v>
      </c>
    </row>
    <row r="62" spans="2:10" ht="15.75" x14ac:dyDescent="0.25">
      <c r="B62" s="21" t="s">
        <v>101</v>
      </c>
      <c r="C62" s="19" t="s">
        <v>912</v>
      </c>
      <c r="D62" s="43">
        <v>1778.87</v>
      </c>
      <c r="E62" s="57">
        <v>1</v>
      </c>
      <c r="F62" s="48">
        <v>1</v>
      </c>
      <c r="G62" s="48">
        <v>12</v>
      </c>
      <c r="H62" s="48">
        <v>12</v>
      </c>
      <c r="I62" s="48">
        <v>5</v>
      </c>
      <c r="J62" s="49">
        <v>5</v>
      </c>
    </row>
    <row r="63" spans="2:10" ht="31.5" x14ac:dyDescent="0.25">
      <c r="B63" s="21" t="s">
        <v>102</v>
      </c>
      <c r="C63" s="19" t="s">
        <v>913</v>
      </c>
      <c r="D63" s="43">
        <v>2924.05</v>
      </c>
      <c r="E63" s="57">
        <v>3</v>
      </c>
      <c r="F63" s="48">
        <v>3</v>
      </c>
      <c r="G63" s="48">
        <v>23</v>
      </c>
      <c r="H63" s="48">
        <v>23</v>
      </c>
      <c r="I63" s="48">
        <v>11</v>
      </c>
      <c r="J63" s="49">
        <v>11</v>
      </c>
    </row>
    <row r="64" spans="2:10" ht="31.5" x14ac:dyDescent="0.25">
      <c r="B64" s="21" t="s">
        <v>103</v>
      </c>
      <c r="C64" s="19" t="s">
        <v>914</v>
      </c>
      <c r="D64" s="43">
        <v>2533.5500000000002</v>
      </c>
      <c r="E64" s="57">
        <v>1</v>
      </c>
      <c r="F64" s="48">
        <v>1</v>
      </c>
      <c r="G64" s="48">
        <v>10</v>
      </c>
      <c r="H64" s="48">
        <v>10</v>
      </c>
      <c r="I64" s="48">
        <v>2</v>
      </c>
      <c r="J64" s="49">
        <v>2</v>
      </c>
    </row>
    <row r="65" spans="2:10" ht="31.5" x14ac:dyDescent="0.25">
      <c r="B65" s="21" t="s">
        <v>104</v>
      </c>
      <c r="C65" s="19" t="s">
        <v>915</v>
      </c>
      <c r="D65" s="43">
        <v>3602.08</v>
      </c>
      <c r="E65" s="57">
        <v>2</v>
      </c>
      <c r="F65" s="48">
        <v>2</v>
      </c>
      <c r="G65" s="48">
        <v>8</v>
      </c>
      <c r="H65" s="48">
        <v>8</v>
      </c>
      <c r="I65" s="48">
        <v>8</v>
      </c>
      <c r="J65" s="49">
        <v>8</v>
      </c>
    </row>
    <row r="66" spans="2:10" ht="31.5" x14ac:dyDescent="0.25">
      <c r="B66" s="21" t="s">
        <v>105</v>
      </c>
      <c r="C66" s="19" t="s">
        <v>916</v>
      </c>
      <c r="D66" s="43">
        <v>5818.75</v>
      </c>
      <c r="E66" s="57">
        <v>2</v>
      </c>
      <c r="F66" s="48">
        <v>2</v>
      </c>
      <c r="G66" s="48">
        <v>8</v>
      </c>
      <c r="H66" s="48">
        <v>8</v>
      </c>
      <c r="I66" s="48">
        <v>8</v>
      </c>
      <c r="J66" s="49">
        <v>8</v>
      </c>
    </row>
    <row r="67" spans="2:10" ht="31.5" x14ac:dyDescent="0.25">
      <c r="B67" s="21" t="s">
        <v>106</v>
      </c>
      <c r="C67" s="19" t="s">
        <v>917</v>
      </c>
      <c r="D67" s="43">
        <v>2964.79</v>
      </c>
      <c r="E67" s="57">
        <v>2</v>
      </c>
      <c r="F67" s="48">
        <v>2</v>
      </c>
      <c r="G67" s="48">
        <v>14</v>
      </c>
      <c r="H67" s="48">
        <v>14</v>
      </c>
      <c r="I67" s="48">
        <v>7</v>
      </c>
      <c r="J67" s="49">
        <v>7</v>
      </c>
    </row>
    <row r="68" spans="2:10" ht="31.5" x14ac:dyDescent="0.25">
      <c r="B68" s="21" t="s">
        <v>107</v>
      </c>
      <c r="C68" s="19" t="s">
        <v>918</v>
      </c>
      <c r="D68" s="43">
        <v>3913.52</v>
      </c>
      <c r="E68" s="57">
        <v>2</v>
      </c>
      <c r="F68" s="48">
        <v>2</v>
      </c>
      <c r="G68" s="48">
        <v>11</v>
      </c>
      <c r="H68" s="48">
        <v>11</v>
      </c>
      <c r="I68" s="48">
        <v>6</v>
      </c>
      <c r="J68" s="49">
        <v>6</v>
      </c>
    </row>
    <row r="69" spans="2:10" ht="31.5" x14ac:dyDescent="0.25">
      <c r="B69" s="21" t="s">
        <v>108</v>
      </c>
      <c r="C69" s="19" t="s">
        <v>919</v>
      </c>
      <c r="D69" s="43">
        <v>3854.23</v>
      </c>
      <c r="E69" s="57">
        <v>2</v>
      </c>
      <c r="F69" s="48">
        <v>2</v>
      </c>
      <c r="G69" s="48">
        <v>9</v>
      </c>
      <c r="H69" s="48">
        <v>9</v>
      </c>
      <c r="I69" s="48">
        <v>9</v>
      </c>
      <c r="J69" s="49">
        <v>9</v>
      </c>
    </row>
    <row r="70" spans="2:10" ht="31.5" x14ac:dyDescent="0.25">
      <c r="B70" s="21" t="s">
        <v>109</v>
      </c>
      <c r="C70" s="19" t="s">
        <v>920</v>
      </c>
      <c r="D70" s="43">
        <v>4559.16</v>
      </c>
      <c r="E70" s="57">
        <v>1</v>
      </c>
      <c r="F70" s="48">
        <v>1</v>
      </c>
      <c r="G70" s="48">
        <v>15</v>
      </c>
      <c r="H70" s="48">
        <v>15</v>
      </c>
      <c r="I70" s="48">
        <v>15</v>
      </c>
      <c r="J70" s="49">
        <v>15</v>
      </c>
    </row>
    <row r="71" spans="2:10" ht="31.5" x14ac:dyDescent="0.25">
      <c r="B71" s="21" t="s">
        <v>110</v>
      </c>
      <c r="C71" s="19" t="s">
        <v>921</v>
      </c>
      <c r="D71" s="43">
        <v>5167.1099999999997</v>
      </c>
      <c r="E71" s="57">
        <v>1</v>
      </c>
      <c r="F71" s="48">
        <v>1</v>
      </c>
      <c r="G71" s="48">
        <v>5</v>
      </c>
      <c r="H71" s="48">
        <v>5</v>
      </c>
      <c r="I71" s="48">
        <v>5</v>
      </c>
      <c r="J71" s="49">
        <v>5</v>
      </c>
    </row>
    <row r="72" spans="2:10" ht="31.5" x14ac:dyDescent="0.25">
      <c r="B72" s="21" t="s">
        <v>111</v>
      </c>
      <c r="C72" s="19" t="s">
        <v>922</v>
      </c>
      <c r="D72" s="43">
        <v>2462.7800000000002</v>
      </c>
      <c r="E72" s="57">
        <v>1</v>
      </c>
      <c r="F72" s="48">
        <v>1</v>
      </c>
      <c r="G72" s="48">
        <v>5</v>
      </c>
      <c r="H72" s="48">
        <v>5</v>
      </c>
      <c r="I72" s="48">
        <v>5</v>
      </c>
      <c r="J72" s="49">
        <v>5</v>
      </c>
    </row>
    <row r="73" spans="2:10" ht="47.25" x14ac:dyDescent="0.25">
      <c r="B73" s="21" t="s">
        <v>112</v>
      </c>
      <c r="C73" s="19" t="s">
        <v>923</v>
      </c>
      <c r="D73" s="43">
        <v>5167.1099999999997</v>
      </c>
      <c r="E73" s="57">
        <v>1</v>
      </c>
      <c r="F73" s="48">
        <v>1</v>
      </c>
      <c r="G73" s="48">
        <v>1</v>
      </c>
      <c r="H73" s="48">
        <v>1</v>
      </c>
      <c r="I73" s="48">
        <v>1</v>
      </c>
      <c r="J73" s="49">
        <v>1</v>
      </c>
    </row>
    <row r="74" spans="2:10" ht="31.5" x14ac:dyDescent="0.25">
      <c r="B74" s="21" t="s">
        <v>113</v>
      </c>
      <c r="C74" s="19" t="s">
        <v>924</v>
      </c>
      <c r="D74" s="43">
        <v>5167.1099999999997</v>
      </c>
      <c r="E74" s="57">
        <v>1</v>
      </c>
      <c r="F74" s="48">
        <v>1</v>
      </c>
      <c r="G74" s="48">
        <v>5</v>
      </c>
      <c r="H74" s="48">
        <v>5</v>
      </c>
      <c r="I74" s="48">
        <v>5</v>
      </c>
      <c r="J74" s="49">
        <v>5</v>
      </c>
    </row>
    <row r="75" spans="2:10" ht="31.5" x14ac:dyDescent="0.25">
      <c r="B75" s="21" t="s">
        <v>114</v>
      </c>
      <c r="C75" s="19" t="s">
        <v>925</v>
      </c>
      <c r="D75" s="43">
        <v>5015.8</v>
      </c>
      <c r="E75" s="57">
        <v>1</v>
      </c>
      <c r="F75" s="48">
        <v>1</v>
      </c>
      <c r="G75" s="48">
        <v>2</v>
      </c>
      <c r="H75" s="48">
        <v>2</v>
      </c>
      <c r="I75" s="48">
        <v>5</v>
      </c>
      <c r="J75" s="49">
        <v>5</v>
      </c>
    </row>
    <row r="76" spans="2:10" ht="15.75" x14ac:dyDescent="0.25">
      <c r="B76" s="21" t="s">
        <v>115</v>
      </c>
      <c r="C76" s="19" t="s">
        <v>926</v>
      </c>
      <c r="D76" s="43">
        <v>5940.93</v>
      </c>
      <c r="E76" s="57">
        <v>1</v>
      </c>
      <c r="F76" s="48">
        <v>1</v>
      </c>
      <c r="G76" s="48">
        <v>3</v>
      </c>
      <c r="H76" s="48">
        <v>3</v>
      </c>
      <c r="I76" s="48">
        <v>3</v>
      </c>
      <c r="J76" s="49">
        <v>3</v>
      </c>
    </row>
    <row r="77" spans="2:10" ht="15.75" x14ac:dyDescent="0.25">
      <c r="B77" s="21" t="s">
        <v>116</v>
      </c>
      <c r="C77" s="19" t="s">
        <v>927</v>
      </c>
      <c r="D77" s="43">
        <v>4253.29</v>
      </c>
      <c r="E77" s="57">
        <v>1</v>
      </c>
      <c r="F77" s="48">
        <v>1</v>
      </c>
      <c r="G77" s="48">
        <v>4</v>
      </c>
      <c r="H77" s="48">
        <v>4</v>
      </c>
      <c r="I77" s="48">
        <v>4</v>
      </c>
      <c r="J77" s="49">
        <v>4</v>
      </c>
    </row>
    <row r="78" spans="2:10" ht="15.75" x14ac:dyDescent="0.25">
      <c r="B78" s="21" t="s">
        <v>117</v>
      </c>
      <c r="C78" s="19" t="s">
        <v>928</v>
      </c>
      <c r="D78" s="43">
        <v>4753.67</v>
      </c>
      <c r="E78" s="57">
        <v>1</v>
      </c>
      <c r="F78" s="48">
        <v>1</v>
      </c>
      <c r="G78" s="48">
        <v>5</v>
      </c>
      <c r="H78" s="48">
        <v>5</v>
      </c>
      <c r="I78" s="48">
        <v>5</v>
      </c>
      <c r="J78" s="49">
        <v>5</v>
      </c>
    </row>
    <row r="79" spans="2:10" ht="31.5" x14ac:dyDescent="0.25">
      <c r="B79" s="21" t="s">
        <v>118</v>
      </c>
      <c r="C79" s="19" t="s">
        <v>929</v>
      </c>
      <c r="D79" s="43">
        <v>6606.07</v>
      </c>
      <c r="E79" s="57">
        <v>1</v>
      </c>
      <c r="F79" s="48">
        <v>1</v>
      </c>
      <c r="G79" s="48">
        <v>6</v>
      </c>
      <c r="H79" s="48">
        <v>6</v>
      </c>
      <c r="I79" s="48">
        <v>6</v>
      </c>
      <c r="J79" s="49">
        <v>6</v>
      </c>
    </row>
    <row r="80" spans="2:10" ht="15.75" x14ac:dyDescent="0.25">
      <c r="B80" s="21" t="s">
        <v>119</v>
      </c>
      <c r="C80" s="19" t="s">
        <v>930</v>
      </c>
      <c r="D80" s="43">
        <v>2303.33</v>
      </c>
      <c r="E80" s="57">
        <v>1</v>
      </c>
      <c r="F80" s="48">
        <v>1</v>
      </c>
      <c r="G80" s="48">
        <v>4</v>
      </c>
      <c r="H80" s="48">
        <v>4</v>
      </c>
      <c r="I80" s="48">
        <v>4</v>
      </c>
      <c r="J80" s="49">
        <v>4</v>
      </c>
    </row>
    <row r="81" spans="2:10" ht="15.75" x14ac:dyDescent="0.25">
      <c r="B81" s="21" t="s">
        <v>120</v>
      </c>
      <c r="C81" s="19" t="s">
        <v>931</v>
      </c>
      <c r="D81" s="43">
        <v>2752.13</v>
      </c>
      <c r="E81" s="57">
        <v>1</v>
      </c>
      <c r="F81" s="48">
        <v>1</v>
      </c>
      <c r="G81" s="48">
        <v>1</v>
      </c>
      <c r="H81" s="48">
        <v>1</v>
      </c>
      <c r="I81" s="48">
        <v>1</v>
      </c>
      <c r="J81" s="49">
        <v>1</v>
      </c>
    </row>
    <row r="82" spans="2:10" ht="15.75" x14ac:dyDescent="0.25">
      <c r="B82" s="21" t="s">
        <v>121</v>
      </c>
      <c r="C82" s="19" t="s">
        <v>932</v>
      </c>
      <c r="D82" s="43">
        <v>3302.55</v>
      </c>
      <c r="E82" s="57">
        <v>1</v>
      </c>
      <c r="F82" s="48">
        <v>1</v>
      </c>
      <c r="G82" s="48">
        <v>1</v>
      </c>
      <c r="H82" s="48">
        <v>1</v>
      </c>
      <c r="I82" s="48">
        <v>1</v>
      </c>
      <c r="J82" s="49">
        <v>1</v>
      </c>
    </row>
    <row r="83" spans="2:10" ht="31.5" x14ac:dyDescent="0.25">
      <c r="B83" s="21" t="s">
        <v>122</v>
      </c>
      <c r="C83" s="19" t="s">
        <v>933</v>
      </c>
      <c r="D83" s="43">
        <v>3633.14</v>
      </c>
      <c r="E83" s="57">
        <v>1</v>
      </c>
      <c r="F83" s="48">
        <v>1</v>
      </c>
      <c r="G83" s="48">
        <v>1</v>
      </c>
      <c r="H83" s="48">
        <v>1</v>
      </c>
      <c r="I83" s="48">
        <v>2</v>
      </c>
      <c r="J83" s="49">
        <v>2</v>
      </c>
    </row>
    <row r="84" spans="2:10" ht="15.75" x14ac:dyDescent="0.25">
      <c r="B84" s="21" t="s">
        <v>123</v>
      </c>
      <c r="C84" s="19" t="s">
        <v>934</v>
      </c>
      <c r="D84" s="43">
        <v>4037.77</v>
      </c>
      <c r="E84" s="57">
        <v>1</v>
      </c>
      <c r="F84" s="48">
        <v>1</v>
      </c>
      <c r="G84" s="48">
        <v>1</v>
      </c>
      <c r="H84" s="48">
        <v>1</v>
      </c>
      <c r="I84" s="48">
        <v>2</v>
      </c>
      <c r="J84" s="49">
        <v>2</v>
      </c>
    </row>
    <row r="85" spans="2:10" ht="15.75" x14ac:dyDescent="0.25">
      <c r="B85" s="21" t="s">
        <v>124</v>
      </c>
      <c r="C85" s="19" t="s">
        <v>935</v>
      </c>
      <c r="D85" s="43">
        <v>5467.39</v>
      </c>
      <c r="E85" s="57">
        <v>1</v>
      </c>
      <c r="F85" s="48">
        <v>1</v>
      </c>
      <c r="G85" s="48">
        <v>1</v>
      </c>
      <c r="H85" s="48">
        <v>1</v>
      </c>
      <c r="I85" s="48">
        <v>4</v>
      </c>
      <c r="J85" s="49">
        <v>4</v>
      </c>
    </row>
    <row r="86" spans="2:10" ht="31.5" x14ac:dyDescent="0.25">
      <c r="B86" s="21" t="s">
        <v>125</v>
      </c>
      <c r="C86" s="19" t="s">
        <v>936</v>
      </c>
      <c r="D86" s="43">
        <v>3437.66</v>
      </c>
      <c r="E86" s="57">
        <v>1</v>
      </c>
      <c r="F86" s="48">
        <v>1</v>
      </c>
      <c r="G86" s="48">
        <v>1</v>
      </c>
      <c r="H86" s="48">
        <v>1</v>
      </c>
      <c r="I86" s="48">
        <v>1</v>
      </c>
      <c r="J86" s="49">
        <v>1</v>
      </c>
    </row>
    <row r="87" spans="2:10" ht="15.75" x14ac:dyDescent="0.25">
      <c r="B87" s="21" t="s">
        <v>126</v>
      </c>
      <c r="C87" s="19" t="s">
        <v>937</v>
      </c>
      <c r="D87" s="43">
        <v>360.67</v>
      </c>
      <c r="E87" s="57">
        <v>1</v>
      </c>
      <c r="F87" s="48">
        <v>1</v>
      </c>
      <c r="G87" s="48">
        <v>1</v>
      </c>
      <c r="H87" s="48">
        <v>1</v>
      </c>
      <c r="I87" s="48">
        <v>1</v>
      </c>
      <c r="J87" s="49">
        <v>1</v>
      </c>
    </row>
    <row r="88" spans="2:10" ht="15.75" x14ac:dyDescent="0.25">
      <c r="B88" s="21" t="s">
        <v>127</v>
      </c>
      <c r="C88" s="19" t="s">
        <v>938</v>
      </c>
      <c r="D88" s="43">
        <v>3073.95</v>
      </c>
      <c r="E88" s="57">
        <v>1</v>
      </c>
      <c r="F88" s="48">
        <v>1</v>
      </c>
      <c r="G88" s="48">
        <v>1</v>
      </c>
      <c r="H88" s="48">
        <v>1</v>
      </c>
      <c r="I88" s="48">
        <v>2</v>
      </c>
      <c r="J88" s="49">
        <v>2</v>
      </c>
    </row>
    <row r="89" spans="2:10" ht="15.75" x14ac:dyDescent="0.25">
      <c r="B89" s="21" t="s">
        <v>128</v>
      </c>
      <c r="C89" s="19" t="s">
        <v>939</v>
      </c>
      <c r="D89" s="43">
        <v>3726</v>
      </c>
      <c r="E89" s="57">
        <v>1</v>
      </c>
      <c r="F89" s="48">
        <v>1</v>
      </c>
      <c r="G89" s="48">
        <v>1</v>
      </c>
      <c r="H89" s="48">
        <v>1</v>
      </c>
      <c r="I89" s="48">
        <v>3</v>
      </c>
      <c r="J89" s="49">
        <v>3</v>
      </c>
    </row>
    <row r="90" spans="2:10" ht="15.75" x14ac:dyDescent="0.25">
      <c r="B90" s="21" t="s">
        <v>129</v>
      </c>
      <c r="C90" s="19" t="s">
        <v>940</v>
      </c>
      <c r="D90" s="43">
        <v>4657.5</v>
      </c>
      <c r="E90" s="57">
        <v>1</v>
      </c>
      <c r="F90" s="48">
        <v>1</v>
      </c>
      <c r="G90" s="48">
        <v>1</v>
      </c>
      <c r="H90" s="48">
        <v>1</v>
      </c>
      <c r="I90" s="48">
        <v>1</v>
      </c>
      <c r="J90" s="49">
        <v>1</v>
      </c>
    </row>
    <row r="91" spans="2:10" ht="15.75" x14ac:dyDescent="0.25">
      <c r="B91" s="21" t="s">
        <v>130</v>
      </c>
      <c r="C91" s="19" t="s">
        <v>941</v>
      </c>
      <c r="D91" s="43">
        <v>5216.3999999999996</v>
      </c>
      <c r="E91" s="57">
        <v>1</v>
      </c>
      <c r="F91" s="48">
        <v>1</v>
      </c>
      <c r="G91" s="48">
        <v>1</v>
      </c>
      <c r="H91" s="48">
        <v>1</v>
      </c>
      <c r="I91" s="48">
        <v>1</v>
      </c>
      <c r="J91" s="49">
        <v>1</v>
      </c>
    </row>
    <row r="92" spans="2:10" ht="15.75" x14ac:dyDescent="0.25">
      <c r="B92" s="21" t="s">
        <v>131</v>
      </c>
      <c r="C92" s="19" t="s">
        <v>942</v>
      </c>
      <c r="D92" s="43">
        <v>5775.3</v>
      </c>
      <c r="E92" s="57">
        <v>1</v>
      </c>
      <c r="F92" s="48">
        <v>1</v>
      </c>
      <c r="G92" s="48">
        <v>1</v>
      </c>
      <c r="H92" s="48">
        <v>1</v>
      </c>
      <c r="I92" s="48">
        <v>1</v>
      </c>
      <c r="J92" s="49">
        <v>1</v>
      </c>
    </row>
    <row r="93" spans="2:10" ht="15.75" x14ac:dyDescent="0.25">
      <c r="B93" s="21" t="s">
        <v>132</v>
      </c>
      <c r="C93" s="19" t="s">
        <v>943</v>
      </c>
      <c r="D93" s="43">
        <v>42.5</v>
      </c>
      <c r="E93" s="57">
        <v>1</v>
      </c>
      <c r="F93" s="48">
        <v>2</v>
      </c>
      <c r="G93" s="48">
        <v>1</v>
      </c>
      <c r="H93" s="48">
        <v>1</v>
      </c>
      <c r="I93" s="48">
        <v>1</v>
      </c>
      <c r="J93" s="49">
        <v>1</v>
      </c>
    </row>
    <row r="94" spans="2:10" ht="15.75" x14ac:dyDescent="0.25">
      <c r="B94" s="21" t="s">
        <v>133</v>
      </c>
      <c r="C94" s="19" t="s">
        <v>944</v>
      </c>
      <c r="D94" s="43">
        <v>17.2</v>
      </c>
      <c r="E94" s="57">
        <v>1</v>
      </c>
      <c r="F94" s="48">
        <v>1</v>
      </c>
      <c r="G94" s="48">
        <v>5</v>
      </c>
      <c r="H94" s="48">
        <v>1</v>
      </c>
      <c r="I94" s="48">
        <v>1</v>
      </c>
      <c r="J94" s="49">
        <v>1</v>
      </c>
    </row>
    <row r="95" spans="2:10" ht="15.75" x14ac:dyDescent="0.25">
      <c r="B95" s="21" t="s">
        <v>134</v>
      </c>
      <c r="C95" s="19" t="s">
        <v>945</v>
      </c>
      <c r="D95" s="43">
        <v>291.27</v>
      </c>
      <c r="E95" s="57">
        <v>1</v>
      </c>
      <c r="F95" s="48">
        <v>3</v>
      </c>
      <c r="G95" s="48">
        <v>3</v>
      </c>
      <c r="H95" s="48">
        <v>3</v>
      </c>
      <c r="I95" s="48">
        <v>3</v>
      </c>
      <c r="J95" s="49">
        <v>3</v>
      </c>
    </row>
    <row r="96" spans="2:10" ht="31.5" x14ac:dyDescent="0.25">
      <c r="B96" s="21" t="s">
        <v>135</v>
      </c>
      <c r="C96" s="19" t="s">
        <v>946</v>
      </c>
      <c r="D96" s="43">
        <v>2217.73</v>
      </c>
      <c r="E96" s="57">
        <v>1</v>
      </c>
      <c r="F96" s="48">
        <v>1</v>
      </c>
      <c r="G96" s="48">
        <v>1</v>
      </c>
      <c r="H96" s="48">
        <v>1</v>
      </c>
      <c r="I96" s="48">
        <v>1</v>
      </c>
      <c r="J96" s="49">
        <v>1</v>
      </c>
    </row>
    <row r="97" spans="2:10" ht="31.5" x14ac:dyDescent="0.25">
      <c r="B97" s="21" t="s">
        <v>136</v>
      </c>
      <c r="C97" s="19" t="s">
        <v>947</v>
      </c>
      <c r="D97" s="43">
        <v>2217.73</v>
      </c>
      <c r="E97" s="57">
        <v>1</v>
      </c>
      <c r="F97" s="48">
        <v>1</v>
      </c>
      <c r="G97" s="48">
        <v>1</v>
      </c>
      <c r="H97" s="48">
        <v>1</v>
      </c>
      <c r="I97" s="48">
        <v>1</v>
      </c>
      <c r="J97" s="49">
        <v>1</v>
      </c>
    </row>
    <row r="98" spans="2:10" ht="31.5" x14ac:dyDescent="0.25">
      <c r="B98" s="21" t="s">
        <v>137</v>
      </c>
      <c r="C98" s="19" t="s">
        <v>948</v>
      </c>
      <c r="D98" s="43">
        <v>1584.09</v>
      </c>
      <c r="E98" s="57">
        <v>1</v>
      </c>
      <c r="F98" s="48">
        <v>1</v>
      </c>
      <c r="G98" s="48">
        <v>1</v>
      </c>
      <c r="H98" s="48">
        <v>1</v>
      </c>
      <c r="I98" s="48">
        <v>1</v>
      </c>
      <c r="J98" s="49">
        <v>1</v>
      </c>
    </row>
    <row r="99" spans="2:10" ht="15.75" x14ac:dyDescent="0.25">
      <c r="B99" s="21" t="s">
        <v>138</v>
      </c>
      <c r="C99" s="19" t="s">
        <v>949</v>
      </c>
      <c r="D99" s="43">
        <v>412.87</v>
      </c>
      <c r="E99" s="57">
        <v>1</v>
      </c>
      <c r="F99" s="48">
        <v>1</v>
      </c>
      <c r="G99" s="48">
        <v>1</v>
      </c>
      <c r="H99" s="48">
        <v>1</v>
      </c>
      <c r="I99" s="48">
        <v>1</v>
      </c>
      <c r="J99" s="49">
        <v>1</v>
      </c>
    </row>
    <row r="100" spans="2:10" ht="15.75" x14ac:dyDescent="0.25">
      <c r="B100" s="21" t="s">
        <v>139</v>
      </c>
      <c r="C100" s="19" t="s">
        <v>950</v>
      </c>
      <c r="D100" s="43">
        <v>412.87</v>
      </c>
      <c r="E100" s="57">
        <v>1</v>
      </c>
      <c r="F100" s="48">
        <v>1</v>
      </c>
      <c r="G100" s="48">
        <v>1</v>
      </c>
      <c r="H100" s="48">
        <v>1</v>
      </c>
      <c r="I100" s="48">
        <v>1</v>
      </c>
      <c r="J100" s="49">
        <v>1</v>
      </c>
    </row>
    <row r="101" spans="2:10" ht="31.5" x14ac:dyDescent="0.25">
      <c r="B101" s="21" t="s">
        <v>140</v>
      </c>
      <c r="C101" s="19" t="s">
        <v>951</v>
      </c>
      <c r="D101" s="43">
        <v>1188.07</v>
      </c>
      <c r="E101" s="57">
        <v>1</v>
      </c>
      <c r="F101" s="48">
        <v>1</v>
      </c>
      <c r="G101" s="48">
        <v>1</v>
      </c>
      <c r="H101" s="48">
        <v>1</v>
      </c>
      <c r="I101" s="48">
        <v>1</v>
      </c>
      <c r="J101" s="49">
        <v>1</v>
      </c>
    </row>
    <row r="102" spans="2:10" ht="15.75" x14ac:dyDescent="0.25">
      <c r="B102" s="21" t="s">
        <v>141</v>
      </c>
      <c r="C102" s="19" t="s">
        <v>952</v>
      </c>
      <c r="D102" s="43">
        <v>697</v>
      </c>
      <c r="E102" s="57">
        <v>1</v>
      </c>
      <c r="F102" s="48">
        <v>1</v>
      </c>
      <c r="G102" s="48">
        <v>1</v>
      </c>
      <c r="H102" s="48">
        <v>1</v>
      </c>
      <c r="I102" s="48">
        <v>1</v>
      </c>
      <c r="J102" s="49">
        <v>1</v>
      </c>
    </row>
    <row r="103" spans="2:10" ht="31.5" x14ac:dyDescent="0.25">
      <c r="B103" s="21" t="s">
        <v>142</v>
      </c>
      <c r="C103" s="19" t="s">
        <v>953</v>
      </c>
      <c r="D103" s="43">
        <v>6922.08</v>
      </c>
      <c r="E103" s="57">
        <v>1</v>
      </c>
      <c r="F103" s="48">
        <v>1</v>
      </c>
      <c r="G103" s="48">
        <v>7</v>
      </c>
      <c r="H103" s="48">
        <v>2</v>
      </c>
      <c r="I103" s="48">
        <v>2</v>
      </c>
      <c r="J103" s="49">
        <v>2</v>
      </c>
    </row>
    <row r="104" spans="2:10" ht="31.5" x14ac:dyDescent="0.25">
      <c r="B104" s="21" t="s">
        <v>143</v>
      </c>
      <c r="C104" s="19" t="s">
        <v>954</v>
      </c>
      <c r="D104" s="43">
        <v>8390.4</v>
      </c>
      <c r="E104" s="57">
        <v>1</v>
      </c>
      <c r="F104" s="48">
        <v>1</v>
      </c>
      <c r="G104" s="48">
        <v>8</v>
      </c>
      <c r="H104" s="48">
        <v>2</v>
      </c>
      <c r="I104" s="48">
        <v>2</v>
      </c>
      <c r="J104" s="49">
        <v>2</v>
      </c>
    </row>
    <row r="105" spans="2:10" ht="31.5" x14ac:dyDescent="0.25">
      <c r="B105" s="21" t="s">
        <v>144</v>
      </c>
      <c r="C105" s="19" t="s">
        <v>955</v>
      </c>
      <c r="D105" s="43">
        <v>10488</v>
      </c>
      <c r="E105" s="57">
        <v>1</v>
      </c>
      <c r="F105" s="48">
        <v>1</v>
      </c>
      <c r="G105" s="48">
        <v>5</v>
      </c>
      <c r="H105" s="48">
        <v>1</v>
      </c>
      <c r="I105" s="48">
        <v>1</v>
      </c>
      <c r="J105" s="49">
        <v>1</v>
      </c>
    </row>
    <row r="106" spans="2:10" ht="31.5" x14ac:dyDescent="0.25">
      <c r="B106" s="21" t="s">
        <v>145</v>
      </c>
      <c r="C106" s="19" t="s">
        <v>956</v>
      </c>
      <c r="D106" s="43">
        <v>11746.56</v>
      </c>
      <c r="E106" s="57">
        <v>1</v>
      </c>
      <c r="F106" s="48">
        <v>1</v>
      </c>
      <c r="G106" s="48">
        <v>14</v>
      </c>
      <c r="H106" s="48">
        <v>1</v>
      </c>
      <c r="I106" s="48">
        <v>1</v>
      </c>
      <c r="J106" s="49">
        <v>1</v>
      </c>
    </row>
    <row r="107" spans="2:10" ht="31.5" x14ac:dyDescent="0.25">
      <c r="B107" s="21" t="s">
        <v>146</v>
      </c>
      <c r="C107" s="19" t="s">
        <v>957</v>
      </c>
      <c r="D107" s="43">
        <v>15941.76</v>
      </c>
      <c r="E107" s="57">
        <v>1</v>
      </c>
      <c r="F107" s="48">
        <v>1</v>
      </c>
      <c r="G107" s="48">
        <v>3</v>
      </c>
      <c r="H107" s="48">
        <v>1</v>
      </c>
      <c r="I107" s="48">
        <v>1</v>
      </c>
      <c r="J107" s="49">
        <v>1</v>
      </c>
    </row>
    <row r="108" spans="2:10" ht="15.75" x14ac:dyDescent="0.25">
      <c r="B108" s="21" t="s">
        <v>147</v>
      </c>
      <c r="C108" s="19" t="s">
        <v>958</v>
      </c>
      <c r="D108" s="43">
        <v>46.05</v>
      </c>
      <c r="E108" s="57">
        <v>1</v>
      </c>
      <c r="F108" s="48">
        <v>50</v>
      </c>
      <c r="G108" s="48">
        <v>1</v>
      </c>
      <c r="H108" s="48">
        <v>1</v>
      </c>
      <c r="I108" s="48">
        <v>1</v>
      </c>
      <c r="J108" s="49">
        <v>1</v>
      </c>
    </row>
    <row r="109" spans="2:10" ht="15.75" x14ac:dyDescent="0.25">
      <c r="B109" s="21" t="s">
        <v>148</v>
      </c>
      <c r="C109" s="19" t="s">
        <v>958</v>
      </c>
      <c r="D109" s="43">
        <v>69.069999999999993</v>
      </c>
      <c r="E109" s="57">
        <v>1</v>
      </c>
      <c r="F109" s="48">
        <v>150</v>
      </c>
      <c r="G109" s="48">
        <v>1</v>
      </c>
      <c r="H109" s="48">
        <v>1</v>
      </c>
      <c r="I109" s="48">
        <v>1</v>
      </c>
      <c r="J109" s="49">
        <v>1</v>
      </c>
    </row>
    <row r="110" spans="2:10" ht="15.75" x14ac:dyDescent="0.25">
      <c r="B110" s="21" t="s">
        <v>149</v>
      </c>
      <c r="C110" s="19" t="s">
        <v>959</v>
      </c>
      <c r="D110" s="43">
        <v>48.76</v>
      </c>
      <c r="E110" s="57">
        <v>1</v>
      </c>
      <c r="F110" s="48">
        <v>51</v>
      </c>
      <c r="G110" s="48">
        <v>1</v>
      </c>
      <c r="H110" s="48">
        <v>2</v>
      </c>
      <c r="I110" s="48">
        <v>1</v>
      </c>
      <c r="J110" s="49">
        <v>1</v>
      </c>
    </row>
    <row r="111" spans="2:10" ht="31.5" x14ac:dyDescent="0.25">
      <c r="B111" s="21" t="s">
        <v>150</v>
      </c>
      <c r="C111" s="19" t="s">
        <v>960</v>
      </c>
      <c r="D111" s="43">
        <v>44.11</v>
      </c>
      <c r="E111" s="57">
        <v>1</v>
      </c>
      <c r="F111" s="48">
        <v>100</v>
      </c>
      <c r="G111" s="48">
        <v>1</v>
      </c>
      <c r="H111" s="48">
        <v>1</v>
      </c>
      <c r="I111" s="48">
        <v>1</v>
      </c>
      <c r="J111" s="49">
        <v>1</v>
      </c>
    </row>
    <row r="112" spans="2:10" ht="31.5" x14ac:dyDescent="0.25">
      <c r="B112" s="21" t="s">
        <v>151</v>
      </c>
      <c r="C112" s="19" t="s">
        <v>961</v>
      </c>
      <c r="D112" s="43">
        <v>48.25</v>
      </c>
      <c r="E112" s="57">
        <v>1</v>
      </c>
      <c r="F112" s="48">
        <v>100</v>
      </c>
      <c r="G112" s="48">
        <v>1</v>
      </c>
      <c r="H112" s="48">
        <v>1</v>
      </c>
      <c r="I112" s="48">
        <v>1</v>
      </c>
      <c r="J112" s="49">
        <v>1</v>
      </c>
    </row>
    <row r="113" spans="2:10" ht="15.75" x14ac:dyDescent="0.25">
      <c r="B113" s="21" t="s">
        <v>152</v>
      </c>
      <c r="C113" s="19" t="s">
        <v>962</v>
      </c>
      <c r="D113" s="43">
        <v>259.73</v>
      </c>
      <c r="E113" s="57">
        <v>1</v>
      </c>
      <c r="F113" s="48">
        <v>1</v>
      </c>
      <c r="G113" s="48">
        <v>1</v>
      </c>
      <c r="H113" s="48">
        <v>1</v>
      </c>
      <c r="I113" s="48">
        <v>1</v>
      </c>
      <c r="J113" s="49">
        <v>1</v>
      </c>
    </row>
    <row r="114" spans="2:10" ht="31.5" x14ac:dyDescent="0.25">
      <c r="B114" s="21" t="s">
        <v>153</v>
      </c>
      <c r="C114" s="19" t="s">
        <v>963</v>
      </c>
      <c r="D114" s="43">
        <v>748.24</v>
      </c>
      <c r="E114" s="57">
        <v>1</v>
      </c>
      <c r="F114" s="48">
        <v>1</v>
      </c>
      <c r="G114" s="48">
        <v>1</v>
      </c>
      <c r="H114" s="48">
        <v>1</v>
      </c>
      <c r="I114" s="48">
        <v>1</v>
      </c>
      <c r="J114" s="49">
        <v>1</v>
      </c>
    </row>
    <row r="115" spans="2:10" ht="31.5" x14ac:dyDescent="0.25">
      <c r="B115" s="21" t="s">
        <v>154</v>
      </c>
      <c r="C115" s="19" t="s">
        <v>964</v>
      </c>
      <c r="D115" s="43">
        <v>748.24</v>
      </c>
      <c r="E115" s="57">
        <v>1</v>
      </c>
      <c r="F115" s="48">
        <v>1</v>
      </c>
      <c r="G115" s="48">
        <v>1</v>
      </c>
      <c r="H115" s="48">
        <v>1</v>
      </c>
      <c r="I115" s="48">
        <v>1</v>
      </c>
      <c r="J115" s="49">
        <v>1</v>
      </c>
    </row>
    <row r="116" spans="2:10" ht="31.5" x14ac:dyDescent="0.25">
      <c r="B116" s="21" t="s">
        <v>155</v>
      </c>
      <c r="C116" s="19" t="s">
        <v>965</v>
      </c>
      <c r="D116" s="43">
        <v>603.75</v>
      </c>
      <c r="E116" s="57">
        <v>1</v>
      </c>
      <c r="F116" s="48">
        <v>1</v>
      </c>
      <c r="G116" s="48">
        <v>1</v>
      </c>
      <c r="H116" s="48">
        <v>1</v>
      </c>
      <c r="I116" s="48">
        <v>1</v>
      </c>
      <c r="J116" s="49">
        <v>1</v>
      </c>
    </row>
    <row r="117" spans="2:10" ht="31.5" x14ac:dyDescent="0.25">
      <c r="B117" s="21" t="s">
        <v>156</v>
      </c>
      <c r="C117" s="19" t="s">
        <v>966</v>
      </c>
      <c r="D117" s="43">
        <v>541.83000000000004</v>
      </c>
      <c r="E117" s="57">
        <v>1</v>
      </c>
      <c r="F117" s="48">
        <v>1</v>
      </c>
      <c r="G117" s="48">
        <v>1</v>
      </c>
      <c r="H117" s="48">
        <v>1</v>
      </c>
      <c r="I117" s="48">
        <v>1</v>
      </c>
      <c r="J117" s="49">
        <v>1</v>
      </c>
    </row>
    <row r="118" spans="2:10" ht="31.5" x14ac:dyDescent="0.25">
      <c r="B118" s="21" t="s">
        <v>157</v>
      </c>
      <c r="C118" s="19" t="s">
        <v>967</v>
      </c>
      <c r="D118" s="43">
        <v>490.23</v>
      </c>
      <c r="E118" s="57">
        <v>1</v>
      </c>
      <c r="F118" s="48">
        <v>1</v>
      </c>
      <c r="G118" s="48">
        <v>1</v>
      </c>
      <c r="H118" s="48">
        <v>1</v>
      </c>
      <c r="I118" s="48">
        <v>1</v>
      </c>
      <c r="J118" s="49">
        <v>1</v>
      </c>
    </row>
    <row r="119" spans="2:10" ht="31.5" x14ac:dyDescent="0.25">
      <c r="B119" s="21" t="s">
        <v>158</v>
      </c>
      <c r="C119" s="19" t="s">
        <v>968</v>
      </c>
      <c r="D119" s="43">
        <v>156.29</v>
      </c>
      <c r="E119" s="57">
        <v>1</v>
      </c>
      <c r="F119" s="48">
        <v>2</v>
      </c>
      <c r="G119" s="48">
        <v>1</v>
      </c>
      <c r="H119" s="48">
        <v>1</v>
      </c>
      <c r="I119" s="48">
        <v>1</v>
      </c>
      <c r="J119" s="49">
        <v>1</v>
      </c>
    </row>
    <row r="120" spans="2:10" ht="15.75" x14ac:dyDescent="0.25">
      <c r="B120" s="21" t="s">
        <v>159</v>
      </c>
      <c r="C120" s="19" t="s">
        <v>969</v>
      </c>
      <c r="D120" s="43">
        <v>1047.42</v>
      </c>
      <c r="E120" s="57">
        <v>1</v>
      </c>
      <c r="F120" s="48">
        <v>1</v>
      </c>
      <c r="G120" s="48">
        <v>1</v>
      </c>
      <c r="H120" s="48">
        <v>1</v>
      </c>
      <c r="I120" s="48">
        <v>1</v>
      </c>
      <c r="J120" s="49">
        <v>1</v>
      </c>
    </row>
    <row r="121" spans="2:10" ht="15.75" x14ac:dyDescent="0.25">
      <c r="B121" s="21" t="s">
        <v>160</v>
      </c>
      <c r="C121" s="19" t="s">
        <v>970</v>
      </c>
      <c r="D121" s="43">
        <v>633.64</v>
      </c>
      <c r="E121" s="57">
        <v>1</v>
      </c>
      <c r="F121" s="48">
        <v>1</v>
      </c>
      <c r="G121" s="48">
        <v>1</v>
      </c>
      <c r="H121" s="48">
        <v>1</v>
      </c>
      <c r="I121" s="48">
        <v>1</v>
      </c>
      <c r="J121" s="49">
        <v>1</v>
      </c>
    </row>
    <row r="122" spans="2:10" ht="31.5" x14ac:dyDescent="0.25">
      <c r="B122" s="21" t="s">
        <v>161</v>
      </c>
      <c r="C122" s="19" t="s">
        <v>971</v>
      </c>
      <c r="D122" s="43">
        <v>1087.94</v>
      </c>
      <c r="E122" s="57">
        <v>1</v>
      </c>
      <c r="F122" s="48">
        <v>20</v>
      </c>
      <c r="G122" s="48">
        <v>1</v>
      </c>
      <c r="H122" s="48">
        <v>1</v>
      </c>
      <c r="I122" s="48">
        <v>1</v>
      </c>
      <c r="J122" s="49">
        <v>1</v>
      </c>
    </row>
    <row r="123" spans="2:10" ht="31.5" x14ac:dyDescent="0.25">
      <c r="B123" s="21" t="s">
        <v>162</v>
      </c>
      <c r="C123" s="19" t="s">
        <v>972</v>
      </c>
      <c r="D123" s="43">
        <v>2545.5100000000002</v>
      </c>
      <c r="E123" s="57">
        <v>1</v>
      </c>
      <c r="F123" s="48">
        <v>1</v>
      </c>
      <c r="G123" s="48">
        <v>7</v>
      </c>
      <c r="H123" s="48">
        <v>1</v>
      </c>
      <c r="I123" s="48">
        <v>1</v>
      </c>
      <c r="J123" s="49">
        <v>1</v>
      </c>
    </row>
    <row r="124" spans="2:10" ht="15.75" x14ac:dyDescent="0.25">
      <c r="B124" s="21" t="s">
        <v>163</v>
      </c>
      <c r="C124" s="19" t="s">
        <v>973</v>
      </c>
      <c r="D124" s="43">
        <v>562.75</v>
      </c>
      <c r="E124" s="57">
        <v>1</v>
      </c>
      <c r="F124" s="48">
        <v>2</v>
      </c>
      <c r="G124" s="48">
        <v>1</v>
      </c>
      <c r="H124" s="48">
        <v>1</v>
      </c>
      <c r="I124" s="48">
        <v>1</v>
      </c>
      <c r="J124" s="49">
        <v>1</v>
      </c>
    </row>
    <row r="125" spans="2:10" ht="15.75" x14ac:dyDescent="0.25">
      <c r="B125" s="21" t="s">
        <v>164</v>
      </c>
      <c r="C125" s="19" t="s">
        <v>974</v>
      </c>
      <c r="D125" s="43">
        <v>842.91</v>
      </c>
      <c r="E125" s="57">
        <v>1</v>
      </c>
      <c r="F125" s="48">
        <v>4</v>
      </c>
      <c r="G125" s="48">
        <v>1</v>
      </c>
      <c r="H125" s="48">
        <v>1</v>
      </c>
      <c r="I125" s="48">
        <v>1</v>
      </c>
      <c r="J125" s="49">
        <v>1</v>
      </c>
    </row>
    <row r="126" spans="2:10" ht="15.75" x14ac:dyDescent="0.25">
      <c r="B126" s="21" t="s">
        <v>165</v>
      </c>
      <c r="C126" s="19" t="s">
        <v>975</v>
      </c>
      <c r="D126" s="43">
        <v>461.74</v>
      </c>
      <c r="E126" s="57">
        <v>1</v>
      </c>
      <c r="F126" s="48">
        <v>1</v>
      </c>
      <c r="G126" s="48">
        <v>1</v>
      </c>
      <c r="H126" s="48">
        <v>1</v>
      </c>
      <c r="I126" s="48">
        <v>1</v>
      </c>
      <c r="J126" s="49">
        <v>1</v>
      </c>
    </row>
    <row r="127" spans="2:10" ht="15.75" x14ac:dyDescent="0.25">
      <c r="B127" s="21" t="s">
        <v>166</v>
      </c>
      <c r="C127" s="19" t="s">
        <v>976</v>
      </c>
      <c r="D127" s="43">
        <v>865.77</v>
      </c>
      <c r="E127" s="57">
        <v>1</v>
      </c>
      <c r="F127" s="48">
        <v>8</v>
      </c>
      <c r="G127" s="48">
        <v>1</v>
      </c>
      <c r="H127" s="48">
        <v>1</v>
      </c>
      <c r="I127" s="48">
        <v>1</v>
      </c>
      <c r="J127" s="49">
        <v>1</v>
      </c>
    </row>
    <row r="128" spans="2:10" ht="31.5" x14ac:dyDescent="0.25">
      <c r="B128" s="21" t="s">
        <v>167</v>
      </c>
      <c r="C128" s="19" t="s">
        <v>977</v>
      </c>
      <c r="D128" s="43">
        <v>1280.79</v>
      </c>
      <c r="E128" s="57">
        <v>1</v>
      </c>
      <c r="F128" s="48">
        <v>1</v>
      </c>
      <c r="G128" s="48">
        <v>6</v>
      </c>
      <c r="H128" s="48">
        <v>1</v>
      </c>
      <c r="I128" s="48">
        <v>1</v>
      </c>
      <c r="J128" s="49">
        <v>1</v>
      </c>
    </row>
    <row r="129" spans="2:10" ht="31.5" x14ac:dyDescent="0.25">
      <c r="B129" s="21" t="s">
        <v>168</v>
      </c>
      <c r="C129" s="19" t="s">
        <v>978</v>
      </c>
      <c r="D129" s="43">
        <v>1067.32</v>
      </c>
      <c r="E129" s="57">
        <v>1</v>
      </c>
      <c r="F129" s="48">
        <v>1</v>
      </c>
      <c r="G129" s="48">
        <v>1</v>
      </c>
      <c r="H129" s="48">
        <v>1</v>
      </c>
      <c r="I129" s="48">
        <v>1</v>
      </c>
      <c r="J129" s="49">
        <v>1</v>
      </c>
    </row>
    <row r="130" spans="2:10" ht="31.5" x14ac:dyDescent="0.25">
      <c r="B130" s="21" t="s">
        <v>169</v>
      </c>
      <c r="C130" s="19" t="s">
        <v>979</v>
      </c>
      <c r="D130" s="43">
        <v>2339.2399999999998</v>
      </c>
      <c r="E130" s="57">
        <v>1</v>
      </c>
      <c r="F130" s="48">
        <v>1</v>
      </c>
      <c r="G130" s="48">
        <v>9</v>
      </c>
      <c r="H130" s="48">
        <v>1</v>
      </c>
      <c r="I130" s="48">
        <v>1</v>
      </c>
      <c r="J130" s="49">
        <v>1</v>
      </c>
    </row>
    <row r="131" spans="2:10" ht="31.5" x14ac:dyDescent="0.25">
      <c r="B131" s="21" t="s">
        <v>170</v>
      </c>
      <c r="C131" s="19" t="s">
        <v>980</v>
      </c>
      <c r="D131" s="43">
        <v>2881.67</v>
      </c>
      <c r="E131" s="57">
        <v>1</v>
      </c>
      <c r="F131" s="48">
        <v>1</v>
      </c>
      <c r="G131" s="48">
        <v>7</v>
      </c>
      <c r="H131" s="48">
        <v>1</v>
      </c>
      <c r="I131" s="48">
        <v>1</v>
      </c>
      <c r="J131" s="49">
        <v>1</v>
      </c>
    </row>
    <row r="132" spans="2:10" ht="31.5" x14ac:dyDescent="0.25">
      <c r="B132" s="21" t="s">
        <v>171</v>
      </c>
      <c r="C132" s="19" t="s">
        <v>981</v>
      </c>
      <c r="D132" s="43">
        <v>2371.83</v>
      </c>
      <c r="E132" s="57">
        <v>1</v>
      </c>
      <c r="F132" s="48">
        <v>1</v>
      </c>
      <c r="G132" s="48">
        <v>11</v>
      </c>
      <c r="H132" s="48">
        <v>1</v>
      </c>
      <c r="I132" s="48">
        <v>1</v>
      </c>
      <c r="J132" s="49">
        <v>1</v>
      </c>
    </row>
    <row r="133" spans="2:10" ht="31.5" x14ac:dyDescent="0.25">
      <c r="B133" s="21" t="s">
        <v>172</v>
      </c>
      <c r="C133" s="19" t="s">
        <v>982</v>
      </c>
      <c r="D133" s="43">
        <v>3130.82</v>
      </c>
      <c r="E133" s="57">
        <v>1</v>
      </c>
      <c r="F133" s="48">
        <v>3</v>
      </c>
      <c r="G133" s="48">
        <v>9</v>
      </c>
      <c r="H133" s="48">
        <v>2</v>
      </c>
      <c r="I133" s="48">
        <v>2</v>
      </c>
      <c r="J133" s="49">
        <v>2</v>
      </c>
    </row>
    <row r="134" spans="2:10" ht="31.5" x14ac:dyDescent="0.25">
      <c r="B134" s="21" t="s">
        <v>173</v>
      </c>
      <c r="C134" s="19" t="s">
        <v>983</v>
      </c>
      <c r="D134" s="43">
        <v>3306.19</v>
      </c>
      <c r="E134" s="57">
        <v>1</v>
      </c>
      <c r="F134" s="48">
        <v>2</v>
      </c>
      <c r="G134" s="48">
        <v>15</v>
      </c>
      <c r="H134" s="48">
        <v>1</v>
      </c>
      <c r="I134" s="48">
        <v>1</v>
      </c>
      <c r="J134" s="49">
        <v>1</v>
      </c>
    </row>
    <row r="135" spans="2:10" ht="31.5" x14ac:dyDescent="0.25">
      <c r="B135" s="21" t="s">
        <v>174</v>
      </c>
      <c r="C135" s="19" t="s">
        <v>984</v>
      </c>
      <c r="D135" s="43">
        <v>3083.38</v>
      </c>
      <c r="E135" s="57">
        <v>1</v>
      </c>
      <c r="F135" s="48">
        <v>4</v>
      </c>
      <c r="G135" s="48">
        <v>6</v>
      </c>
      <c r="H135" s="48">
        <v>1</v>
      </c>
      <c r="I135" s="48">
        <v>1</v>
      </c>
      <c r="J135" s="49">
        <v>1</v>
      </c>
    </row>
    <row r="136" spans="2:10" ht="31.5" x14ac:dyDescent="0.25">
      <c r="B136" s="21" t="s">
        <v>175</v>
      </c>
      <c r="C136" s="19" t="s">
        <v>985</v>
      </c>
      <c r="D136" s="43">
        <v>4133.6899999999996</v>
      </c>
      <c r="E136" s="57">
        <v>1</v>
      </c>
      <c r="F136" s="48">
        <v>1</v>
      </c>
      <c r="G136" s="48">
        <v>2</v>
      </c>
      <c r="H136" s="48">
        <v>1</v>
      </c>
      <c r="I136" s="48">
        <v>1</v>
      </c>
      <c r="J136" s="49">
        <v>1</v>
      </c>
    </row>
    <row r="137" spans="2:10" ht="47.25" x14ac:dyDescent="0.25">
      <c r="B137" s="21" t="s">
        <v>176</v>
      </c>
      <c r="C137" s="19" t="s">
        <v>986</v>
      </c>
      <c r="D137" s="43">
        <v>4133.6899999999996</v>
      </c>
      <c r="E137" s="57">
        <v>1</v>
      </c>
      <c r="F137" s="48">
        <v>2</v>
      </c>
      <c r="G137" s="48">
        <v>5</v>
      </c>
      <c r="H137" s="48">
        <v>1</v>
      </c>
      <c r="I137" s="48">
        <v>1</v>
      </c>
      <c r="J137" s="49">
        <v>1</v>
      </c>
    </row>
    <row r="138" spans="2:10" ht="31.5" x14ac:dyDescent="0.25">
      <c r="B138" s="21" t="s">
        <v>177</v>
      </c>
      <c r="C138" s="19" t="s">
        <v>987</v>
      </c>
      <c r="D138" s="43">
        <v>4133.6899999999996</v>
      </c>
      <c r="E138" s="57">
        <v>1</v>
      </c>
      <c r="F138" s="48">
        <v>1</v>
      </c>
      <c r="G138" s="48">
        <v>1</v>
      </c>
      <c r="H138" s="48">
        <v>2</v>
      </c>
      <c r="I138" s="48">
        <v>2</v>
      </c>
      <c r="J138" s="49">
        <v>2</v>
      </c>
    </row>
    <row r="139" spans="2:10" ht="15.75" x14ac:dyDescent="0.25">
      <c r="B139" s="21" t="s">
        <v>178</v>
      </c>
      <c r="C139" s="19" t="s">
        <v>988</v>
      </c>
      <c r="D139" s="43">
        <v>3402.63</v>
      </c>
      <c r="E139" s="57">
        <v>1</v>
      </c>
      <c r="F139" s="48">
        <v>1</v>
      </c>
      <c r="G139" s="48">
        <v>1</v>
      </c>
      <c r="H139" s="48">
        <v>4</v>
      </c>
      <c r="I139" s="48">
        <v>4</v>
      </c>
      <c r="J139" s="49">
        <v>4</v>
      </c>
    </row>
    <row r="140" spans="2:10" ht="15.75" x14ac:dyDescent="0.25">
      <c r="B140" s="21" t="s">
        <v>179</v>
      </c>
      <c r="C140" s="19" t="s">
        <v>989</v>
      </c>
      <c r="D140" s="43">
        <v>3802.94</v>
      </c>
      <c r="E140" s="57">
        <v>1</v>
      </c>
      <c r="F140" s="48">
        <v>1</v>
      </c>
      <c r="G140" s="48">
        <v>1</v>
      </c>
      <c r="H140" s="48">
        <v>2</v>
      </c>
      <c r="I140" s="48">
        <v>2</v>
      </c>
      <c r="J140" s="49">
        <v>2</v>
      </c>
    </row>
    <row r="141" spans="2:10" ht="31.5" x14ac:dyDescent="0.25">
      <c r="B141" s="21" t="s">
        <v>180</v>
      </c>
      <c r="C141" s="19" t="s">
        <v>990</v>
      </c>
      <c r="D141" s="43">
        <v>3652.82</v>
      </c>
      <c r="E141" s="57">
        <v>1</v>
      </c>
      <c r="F141" s="48">
        <v>2</v>
      </c>
      <c r="G141" s="48">
        <v>1</v>
      </c>
      <c r="H141" s="48">
        <v>1</v>
      </c>
      <c r="I141" s="48">
        <v>1</v>
      </c>
      <c r="J141" s="49">
        <v>1</v>
      </c>
    </row>
    <row r="142" spans="2:10" ht="31.5" x14ac:dyDescent="0.25">
      <c r="B142" s="21" t="s">
        <v>181</v>
      </c>
      <c r="C142" s="19" t="s">
        <v>991</v>
      </c>
      <c r="D142" s="43">
        <v>3974.43</v>
      </c>
      <c r="E142" s="57">
        <v>1</v>
      </c>
      <c r="F142" s="48">
        <v>1</v>
      </c>
      <c r="G142" s="48">
        <v>1</v>
      </c>
      <c r="H142" s="48">
        <v>5</v>
      </c>
      <c r="I142" s="48">
        <v>5</v>
      </c>
      <c r="J142" s="49">
        <v>5</v>
      </c>
    </row>
    <row r="143" spans="2:10" ht="15.75" x14ac:dyDescent="0.25">
      <c r="B143" s="21" t="s">
        <v>182</v>
      </c>
      <c r="C143" s="19" t="s">
        <v>992</v>
      </c>
      <c r="D143" s="43">
        <v>4903.79</v>
      </c>
      <c r="E143" s="57">
        <v>1</v>
      </c>
      <c r="F143" s="48">
        <v>1</v>
      </c>
      <c r="G143" s="48">
        <v>1</v>
      </c>
      <c r="H143" s="48">
        <v>5</v>
      </c>
      <c r="I143" s="48">
        <v>5</v>
      </c>
      <c r="J143" s="49">
        <v>5</v>
      </c>
    </row>
    <row r="144" spans="2:10" ht="31.5" x14ac:dyDescent="0.25">
      <c r="B144" s="21" t="s">
        <v>183</v>
      </c>
      <c r="C144" s="19" t="s">
        <v>993</v>
      </c>
      <c r="D144" s="43">
        <v>5284.86</v>
      </c>
      <c r="E144" s="57">
        <v>1</v>
      </c>
      <c r="F144" s="48">
        <v>1</v>
      </c>
      <c r="G144" s="48">
        <v>1</v>
      </c>
      <c r="H144" s="48">
        <v>1</v>
      </c>
      <c r="I144" s="48">
        <v>1</v>
      </c>
      <c r="J144" s="49">
        <v>1</v>
      </c>
    </row>
    <row r="145" spans="2:10" ht="15.75" x14ac:dyDescent="0.25">
      <c r="B145" s="21" t="s">
        <v>184</v>
      </c>
      <c r="C145" s="19" t="s">
        <v>994</v>
      </c>
      <c r="D145" s="43">
        <v>3522.72</v>
      </c>
      <c r="E145" s="57">
        <v>1</v>
      </c>
      <c r="F145" s="48">
        <v>1</v>
      </c>
      <c r="G145" s="48">
        <v>1</v>
      </c>
      <c r="H145" s="48">
        <v>1</v>
      </c>
      <c r="I145" s="48">
        <v>1</v>
      </c>
      <c r="J145" s="49">
        <v>1</v>
      </c>
    </row>
    <row r="146" spans="2:10" ht="15.75" x14ac:dyDescent="0.25">
      <c r="B146" s="21" t="s">
        <v>185</v>
      </c>
      <c r="C146" s="19" t="s">
        <v>995</v>
      </c>
      <c r="D146" s="43">
        <v>2832.54</v>
      </c>
      <c r="E146" s="57">
        <v>1</v>
      </c>
      <c r="F146" s="48">
        <v>1</v>
      </c>
      <c r="G146" s="48">
        <v>4</v>
      </c>
      <c r="H146" s="48">
        <v>3</v>
      </c>
      <c r="I146" s="48">
        <v>3</v>
      </c>
      <c r="J146" s="49">
        <v>3</v>
      </c>
    </row>
    <row r="147" spans="2:10" ht="15.75" x14ac:dyDescent="0.25">
      <c r="B147" s="21" t="s">
        <v>186</v>
      </c>
      <c r="C147" s="19" t="s">
        <v>996</v>
      </c>
      <c r="D147" s="43">
        <v>3230.22</v>
      </c>
      <c r="E147" s="57">
        <v>1</v>
      </c>
      <c r="F147" s="48">
        <v>1</v>
      </c>
      <c r="G147" s="48">
        <v>7</v>
      </c>
      <c r="H147" s="48">
        <v>1</v>
      </c>
      <c r="I147" s="48">
        <v>1</v>
      </c>
      <c r="J147" s="49">
        <v>1</v>
      </c>
    </row>
    <row r="148" spans="2:10" ht="15.75" x14ac:dyDescent="0.25">
      <c r="B148" s="21" t="s">
        <v>187</v>
      </c>
      <c r="C148" s="19" t="s">
        <v>997</v>
      </c>
      <c r="D148" s="43">
        <v>3230.22</v>
      </c>
      <c r="E148" s="57">
        <v>3</v>
      </c>
      <c r="F148" s="48">
        <v>3</v>
      </c>
      <c r="G148" s="48">
        <v>4</v>
      </c>
      <c r="H148" s="48">
        <v>4</v>
      </c>
      <c r="I148" s="48">
        <v>4</v>
      </c>
      <c r="J148" s="49">
        <v>4</v>
      </c>
    </row>
    <row r="149" spans="2:10" ht="15.75" x14ac:dyDescent="0.25">
      <c r="B149" s="21" t="s">
        <v>188</v>
      </c>
      <c r="C149" s="19" t="s">
        <v>998</v>
      </c>
      <c r="D149" s="43">
        <v>4373.92</v>
      </c>
      <c r="E149" s="57">
        <v>3</v>
      </c>
      <c r="F149" s="48">
        <v>2</v>
      </c>
      <c r="G149" s="48">
        <v>3</v>
      </c>
      <c r="H149" s="48">
        <v>4</v>
      </c>
      <c r="I149" s="48">
        <v>5</v>
      </c>
      <c r="J149" s="49">
        <v>5</v>
      </c>
    </row>
    <row r="150" spans="2:10" ht="15.75" x14ac:dyDescent="0.25">
      <c r="B150" s="21" t="s">
        <v>189</v>
      </c>
      <c r="C150" s="19" t="s">
        <v>999</v>
      </c>
      <c r="D150" s="43">
        <v>4423.95</v>
      </c>
      <c r="E150" s="57">
        <v>1</v>
      </c>
      <c r="F150" s="48">
        <v>1</v>
      </c>
      <c r="G150" s="48">
        <v>5</v>
      </c>
      <c r="H150" s="48">
        <v>2</v>
      </c>
      <c r="I150" s="48">
        <v>2</v>
      </c>
      <c r="J150" s="49">
        <v>2</v>
      </c>
    </row>
    <row r="151" spans="2:10" ht="15.75" x14ac:dyDescent="0.25">
      <c r="B151" s="21" t="s">
        <v>190</v>
      </c>
      <c r="C151" s="19" t="s">
        <v>1000</v>
      </c>
      <c r="D151" s="43">
        <v>6166.45</v>
      </c>
      <c r="E151" s="57">
        <v>1</v>
      </c>
      <c r="F151" s="48">
        <v>1</v>
      </c>
      <c r="G151" s="48">
        <v>6</v>
      </c>
      <c r="H151" s="48">
        <v>1</v>
      </c>
      <c r="I151" s="48">
        <v>1</v>
      </c>
      <c r="J151" s="49">
        <v>1</v>
      </c>
    </row>
    <row r="152" spans="2:10" ht="31.5" x14ac:dyDescent="0.25">
      <c r="B152" s="21" t="s">
        <v>191</v>
      </c>
      <c r="C152" s="19" t="s">
        <v>1001</v>
      </c>
      <c r="D152" s="43">
        <v>2322.5300000000002</v>
      </c>
      <c r="E152" s="57">
        <v>1</v>
      </c>
      <c r="F152" s="48">
        <v>1</v>
      </c>
      <c r="G152" s="48">
        <v>1</v>
      </c>
      <c r="H152" s="48">
        <v>2</v>
      </c>
      <c r="I152" s="48">
        <v>2</v>
      </c>
      <c r="J152" s="49">
        <v>2</v>
      </c>
    </row>
    <row r="153" spans="2:10" ht="31.5" x14ac:dyDescent="0.25">
      <c r="B153" s="21" t="s">
        <v>192</v>
      </c>
      <c r="C153" s="19" t="s">
        <v>1002</v>
      </c>
      <c r="D153" s="43">
        <v>2461.4499999999998</v>
      </c>
      <c r="E153" s="57">
        <v>1</v>
      </c>
      <c r="F153" s="48">
        <v>1</v>
      </c>
      <c r="G153" s="48">
        <v>7</v>
      </c>
      <c r="H153" s="48">
        <v>2</v>
      </c>
      <c r="I153" s="48">
        <v>2</v>
      </c>
      <c r="J153" s="49">
        <v>2</v>
      </c>
    </row>
    <row r="154" spans="2:10" ht="31.5" x14ac:dyDescent="0.25">
      <c r="B154" s="21" t="s">
        <v>193</v>
      </c>
      <c r="C154" s="19" t="s">
        <v>1003</v>
      </c>
      <c r="D154" s="43">
        <v>2787.04</v>
      </c>
      <c r="E154" s="57">
        <v>1</v>
      </c>
      <c r="F154" s="48">
        <v>1</v>
      </c>
      <c r="G154" s="48">
        <v>4</v>
      </c>
      <c r="H154" s="48">
        <v>2</v>
      </c>
      <c r="I154" s="48">
        <v>2</v>
      </c>
      <c r="J154" s="49">
        <v>2</v>
      </c>
    </row>
    <row r="155" spans="2:10" ht="31.5" x14ac:dyDescent="0.25">
      <c r="B155" s="21" t="s">
        <v>194</v>
      </c>
      <c r="C155" s="19" t="s">
        <v>1004</v>
      </c>
      <c r="D155" s="43">
        <v>5016.67</v>
      </c>
      <c r="E155" s="57">
        <v>1</v>
      </c>
      <c r="F155" s="48">
        <v>1</v>
      </c>
      <c r="G155" s="48">
        <v>9</v>
      </c>
      <c r="H155" s="48">
        <v>2</v>
      </c>
      <c r="I155" s="48">
        <v>2</v>
      </c>
      <c r="J155" s="49">
        <v>2</v>
      </c>
    </row>
    <row r="156" spans="2:10" ht="31.5" x14ac:dyDescent="0.25">
      <c r="B156" s="21" t="s">
        <v>195</v>
      </c>
      <c r="C156" s="19" t="s">
        <v>1005</v>
      </c>
      <c r="D156" s="43">
        <v>6671.07</v>
      </c>
      <c r="E156" s="57">
        <v>1</v>
      </c>
      <c r="F156" s="48">
        <v>1</v>
      </c>
      <c r="G156" s="48">
        <v>5</v>
      </c>
      <c r="H156" s="48">
        <v>1</v>
      </c>
      <c r="I156" s="48">
        <v>1</v>
      </c>
      <c r="J156" s="49">
        <v>1</v>
      </c>
    </row>
    <row r="157" spans="2:10" ht="31.5" x14ac:dyDescent="0.25">
      <c r="B157" s="21" t="s">
        <v>196</v>
      </c>
      <c r="C157" s="19" t="s">
        <v>1006</v>
      </c>
      <c r="D157" s="43">
        <v>7041.69</v>
      </c>
      <c r="E157" s="57">
        <v>1</v>
      </c>
      <c r="F157" s="48">
        <v>1</v>
      </c>
      <c r="G157" s="48">
        <v>6</v>
      </c>
      <c r="H157" s="48">
        <v>1</v>
      </c>
      <c r="I157" s="48">
        <v>1</v>
      </c>
      <c r="J157" s="49">
        <v>1</v>
      </c>
    </row>
    <row r="158" spans="2:10" ht="31.5" x14ac:dyDescent="0.25">
      <c r="B158" s="21" t="s">
        <v>197</v>
      </c>
      <c r="C158" s="19" t="s">
        <v>1007</v>
      </c>
      <c r="D158" s="43">
        <v>7223.84</v>
      </c>
      <c r="E158" s="57">
        <v>1</v>
      </c>
      <c r="F158" s="48">
        <v>1</v>
      </c>
      <c r="G158" s="48">
        <v>3</v>
      </c>
      <c r="H158" s="48">
        <v>1</v>
      </c>
      <c r="I158" s="48">
        <v>1</v>
      </c>
      <c r="J158" s="49">
        <v>1</v>
      </c>
    </row>
    <row r="159" spans="2:10" ht="31.5" x14ac:dyDescent="0.25">
      <c r="B159" s="21" t="s">
        <v>198</v>
      </c>
      <c r="C159" s="19" t="s">
        <v>1008</v>
      </c>
      <c r="D159" s="43">
        <v>7779.52</v>
      </c>
      <c r="E159" s="57">
        <v>1</v>
      </c>
      <c r="F159" s="48">
        <v>1</v>
      </c>
      <c r="G159" s="48">
        <v>7</v>
      </c>
      <c r="H159" s="48">
        <v>1</v>
      </c>
      <c r="I159" s="48">
        <v>1</v>
      </c>
      <c r="J159" s="49">
        <v>1</v>
      </c>
    </row>
    <row r="160" spans="2:10" ht="31.5" x14ac:dyDescent="0.25">
      <c r="B160" s="21" t="s">
        <v>199</v>
      </c>
      <c r="C160" s="19" t="s">
        <v>1009</v>
      </c>
      <c r="D160" s="43">
        <v>869.72</v>
      </c>
      <c r="E160" s="57">
        <v>4</v>
      </c>
      <c r="F160" s="48">
        <v>2</v>
      </c>
      <c r="G160" s="48">
        <v>4</v>
      </c>
      <c r="H160" s="48">
        <v>4</v>
      </c>
      <c r="I160" s="48">
        <v>4</v>
      </c>
      <c r="J160" s="49">
        <v>4</v>
      </c>
    </row>
    <row r="161" spans="2:10" ht="31.5" x14ac:dyDescent="0.25">
      <c r="B161" s="21" t="s">
        <v>200</v>
      </c>
      <c r="C161" s="19" t="s">
        <v>1010</v>
      </c>
      <c r="D161" s="43">
        <v>869.72</v>
      </c>
      <c r="E161" s="57">
        <v>4</v>
      </c>
      <c r="F161" s="48">
        <v>2</v>
      </c>
      <c r="G161" s="48">
        <v>4</v>
      </c>
      <c r="H161" s="48">
        <v>4</v>
      </c>
      <c r="I161" s="48">
        <v>4</v>
      </c>
      <c r="J161" s="49">
        <v>4</v>
      </c>
    </row>
    <row r="162" spans="2:10" ht="31.5" x14ac:dyDescent="0.25">
      <c r="B162" s="21" t="s">
        <v>201</v>
      </c>
      <c r="C162" s="19" t="s">
        <v>1011</v>
      </c>
      <c r="D162" s="43">
        <v>823.39</v>
      </c>
      <c r="E162" s="57">
        <v>2</v>
      </c>
      <c r="F162" s="48">
        <v>2</v>
      </c>
      <c r="G162" s="48">
        <v>2</v>
      </c>
      <c r="H162" s="48">
        <v>2</v>
      </c>
      <c r="I162" s="48">
        <v>2</v>
      </c>
      <c r="J162" s="49">
        <v>2</v>
      </c>
    </row>
    <row r="163" spans="2:10" ht="15.75" x14ac:dyDescent="0.25">
      <c r="B163" s="21" t="s">
        <v>202</v>
      </c>
      <c r="C163" s="19" t="s">
        <v>1012</v>
      </c>
      <c r="D163" s="43">
        <v>288.52999999999997</v>
      </c>
      <c r="E163" s="57">
        <v>1</v>
      </c>
      <c r="F163" s="48">
        <v>1</v>
      </c>
      <c r="G163" s="48">
        <v>1</v>
      </c>
      <c r="H163" s="48">
        <v>1</v>
      </c>
      <c r="I163" s="48">
        <v>1</v>
      </c>
      <c r="J163" s="49">
        <v>1</v>
      </c>
    </row>
    <row r="164" spans="2:10" ht="31.5" x14ac:dyDescent="0.25">
      <c r="B164" s="21" t="s">
        <v>203</v>
      </c>
      <c r="C164" s="19" t="s">
        <v>1013</v>
      </c>
      <c r="D164" s="43">
        <v>541.20000000000005</v>
      </c>
      <c r="E164" s="57">
        <v>1</v>
      </c>
      <c r="F164" s="48">
        <v>1</v>
      </c>
      <c r="G164" s="48">
        <v>1</v>
      </c>
      <c r="H164" s="48">
        <v>1</v>
      </c>
      <c r="I164" s="48">
        <v>1</v>
      </c>
      <c r="J164" s="49">
        <v>1</v>
      </c>
    </row>
    <row r="165" spans="2:10" ht="15.75" x14ac:dyDescent="0.25">
      <c r="B165" s="21" t="s">
        <v>204</v>
      </c>
      <c r="C165" s="19" t="s">
        <v>1014</v>
      </c>
      <c r="D165" s="43">
        <v>348.29</v>
      </c>
      <c r="E165" s="57">
        <v>1</v>
      </c>
      <c r="F165" s="48">
        <v>1</v>
      </c>
      <c r="G165" s="48">
        <v>1</v>
      </c>
      <c r="H165" s="48">
        <v>1</v>
      </c>
      <c r="I165" s="48">
        <v>1</v>
      </c>
      <c r="J165" s="49">
        <v>1</v>
      </c>
    </row>
    <row r="166" spans="2:10" ht="31.5" x14ac:dyDescent="0.25">
      <c r="B166" s="21" t="s">
        <v>205</v>
      </c>
      <c r="C166" s="19" t="s">
        <v>1015</v>
      </c>
      <c r="D166" s="43">
        <v>410.8</v>
      </c>
      <c r="E166" s="57">
        <v>1</v>
      </c>
      <c r="F166" s="48">
        <v>1</v>
      </c>
      <c r="G166" s="48">
        <v>1</v>
      </c>
      <c r="H166" s="48">
        <v>1</v>
      </c>
      <c r="I166" s="48">
        <v>1</v>
      </c>
      <c r="J166" s="49">
        <v>1</v>
      </c>
    </row>
    <row r="167" spans="2:10" ht="31.5" x14ac:dyDescent="0.25">
      <c r="B167" s="21" t="s">
        <v>206</v>
      </c>
      <c r="C167" s="19" t="s">
        <v>1016</v>
      </c>
      <c r="D167" s="43">
        <v>410.8</v>
      </c>
      <c r="E167" s="57">
        <v>1</v>
      </c>
      <c r="F167" s="48">
        <v>1</v>
      </c>
      <c r="G167" s="48">
        <v>1</v>
      </c>
      <c r="H167" s="48">
        <v>1</v>
      </c>
      <c r="I167" s="48">
        <v>1</v>
      </c>
      <c r="J167" s="49">
        <v>1</v>
      </c>
    </row>
    <row r="168" spans="2:10" ht="15.75" x14ac:dyDescent="0.25">
      <c r="B168" s="21" t="s">
        <v>207</v>
      </c>
      <c r="C168" s="19" t="s">
        <v>1017</v>
      </c>
      <c r="D168" s="43">
        <v>456.32</v>
      </c>
      <c r="E168" s="57">
        <v>1</v>
      </c>
      <c r="F168" s="48">
        <v>1</v>
      </c>
      <c r="G168" s="48">
        <v>1</v>
      </c>
      <c r="H168" s="48">
        <v>1</v>
      </c>
      <c r="I168" s="48">
        <v>1</v>
      </c>
      <c r="J168" s="49">
        <v>1</v>
      </c>
    </row>
    <row r="169" spans="2:10" ht="31.5" x14ac:dyDescent="0.25">
      <c r="B169" s="21" t="s">
        <v>208</v>
      </c>
      <c r="C169" s="19" t="s">
        <v>1018</v>
      </c>
      <c r="D169" s="43">
        <v>765.44</v>
      </c>
      <c r="E169" s="57">
        <v>1</v>
      </c>
      <c r="F169" s="48">
        <v>1</v>
      </c>
      <c r="G169" s="48">
        <v>1</v>
      </c>
      <c r="H169" s="48">
        <v>1</v>
      </c>
      <c r="I169" s="48">
        <v>1</v>
      </c>
      <c r="J169" s="49">
        <v>1</v>
      </c>
    </row>
    <row r="170" spans="2:10" ht="15.75" x14ac:dyDescent="0.25">
      <c r="B170" s="21" t="s">
        <v>209</v>
      </c>
      <c r="C170" s="19" t="s">
        <v>1019</v>
      </c>
      <c r="D170" s="43">
        <v>1958.18</v>
      </c>
      <c r="E170" s="57">
        <v>1</v>
      </c>
      <c r="F170" s="48">
        <v>1</v>
      </c>
      <c r="G170" s="48">
        <v>9</v>
      </c>
      <c r="H170" s="48">
        <v>1</v>
      </c>
      <c r="I170" s="48">
        <v>1</v>
      </c>
      <c r="J170" s="49">
        <v>1</v>
      </c>
    </row>
    <row r="171" spans="2:10" ht="15.75" x14ac:dyDescent="0.25">
      <c r="B171" s="21" t="s">
        <v>210</v>
      </c>
      <c r="C171" s="19" t="s">
        <v>1020</v>
      </c>
      <c r="D171" s="43">
        <v>2235.6</v>
      </c>
      <c r="E171" s="57">
        <v>1</v>
      </c>
      <c r="F171" s="48">
        <v>1</v>
      </c>
      <c r="G171" s="48">
        <v>8</v>
      </c>
      <c r="H171" s="48">
        <v>3</v>
      </c>
      <c r="I171" s="48">
        <v>4</v>
      </c>
      <c r="J171" s="49">
        <v>4</v>
      </c>
    </row>
    <row r="172" spans="2:10" ht="15.75" x14ac:dyDescent="0.25">
      <c r="B172" s="21" t="s">
        <v>211</v>
      </c>
      <c r="C172" s="19" t="s">
        <v>1021</v>
      </c>
      <c r="D172" s="43">
        <v>2459.16</v>
      </c>
      <c r="E172" s="57">
        <v>6</v>
      </c>
      <c r="F172" s="48">
        <v>1</v>
      </c>
      <c r="G172" s="48">
        <v>6</v>
      </c>
      <c r="H172" s="48">
        <v>1</v>
      </c>
      <c r="I172" s="48">
        <v>3</v>
      </c>
      <c r="J172" s="49">
        <v>3</v>
      </c>
    </row>
    <row r="173" spans="2:10" ht="15.75" x14ac:dyDescent="0.25">
      <c r="B173" s="21" t="s">
        <v>212</v>
      </c>
      <c r="C173" s="19" t="s">
        <v>1022</v>
      </c>
      <c r="D173" s="43">
        <v>2980.8</v>
      </c>
      <c r="E173" s="57">
        <v>21</v>
      </c>
      <c r="F173" s="48">
        <v>1</v>
      </c>
      <c r="G173" s="48">
        <v>8</v>
      </c>
      <c r="H173" s="48">
        <v>2</v>
      </c>
      <c r="I173" s="48">
        <v>2</v>
      </c>
      <c r="J173" s="49">
        <v>2</v>
      </c>
    </row>
    <row r="174" spans="2:10" ht="15.75" x14ac:dyDescent="0.25">
      <c r="B174" s="21" t="s">
        <v>213</v>
      </c>
      <c r="C174" s="19" t="s">
        <v>1023</v>
      </c>
      <c r="D174" s="43">
        <v>3726</v>
      </c>
      <c r="E174" s="57">
        <v>14</v>
      </c>
      <c r="F174" s="48">
        <v>1</v>
      </c>
      <c r="G174" s="48">
        <v>7</v>
      </c>
      <c r="H174" s="48">
        <v>5</v>
      </c>
      <c r="I174" s="48">
        <v>5</v>
      </c>
      <c r="J174" s="49">
        <v>5</v>
      </c>
    </row>
    <row r="175" spans="2:10" ht="15.75" x14ac:dyDescent="0.25">
      <c r="B175" s="21" t="s">
        <v>214</v>
      </c>
      <c r="C175" s="19" t="s">
        <v>1024</v>
      </c>
      <c r="D175" s="43">
        <v>4173.12</v>
      </c>
      <c r="E175" s="57">
        <v>4</v>
      </c>
      <c r="F175" s="48">
        <v>1</v>
      </c>
      <c r="G175" s="48">
        <v>9</v>
      </c>
      <c r="H175" s="48">
        <v>4</v>
      </c>
      <c r="I175" s="48">
        <v>4</v>
      </c>
      <c r="J175" s="49">
        <v>4</v>
      </c>
    </row>
    <row r="176" spans="2:10" ht="15.75" x14ac:dyDescent="0.25">
      <c r="B176" s="21" t="s">
        <v>215</v>
      </c>
      <c r="C176" s="19" t="s">
        <v>1025</v>
      </c>
      <c r="D176" s="43">
        <v>4620.24</v>
      </c>
      <c r="E176" s="57">
        <v>2</v>
      </c>
      <c r="F176" s="48">
        <v>1</v>
      </c>
      <c r="G176" s="48">
        <v>5</v>
      </c>
      <c r="H176" s="48">
        <v>1</v>
      </c>
      <c r="I176" s="48">
        <v>1</v>
      </c>
      <c r="J176" s="49">
        <v>1</v>
      </c>
    </row>
    <row r="177" spans="2:10" ht="15.75" x14ac:dyDescent="0.25">
      <c r="B177" s="21" t="s">
        <v>216</v>
      </c>
      <c r="C177" s="19" t="s">
        <v>1026</v>
      </c>
      <c r="D177" s="43">
        <v>5663.52</v>
      </c>
      <c r="E177" s="57">
        <v>1</v>
      </c>
      <c r="F177" s="48">
        <v>1</v>
      </c>
      <c r="G177" s="48">
        <v>4</v>
      </c>
      <c r="H177" s="48">
        <v>1</v>
      </c>
      <c r="I177" s="48">
        <v>1</v>
      </c>
      <c r="J177" s="49">
        <v>1</v>
      </c>
    </row>
    <row r="178" spans="2:10" ht="31.5" x14ac:dyDescent="0.25">
      <c r="B178" s="21" t="s">
        <v>217</v>
      </c>
      <c r="C178" s="19" t="s">
        <v>1027</v>
      </c>
      <c r="D178" s="43">
        <v>1488.14</v>
      </c>
      <c r="E178" s="57">
        <v>1</v>
      </c>
      <c r="F178" s="48">
        <v>1</v>
      </c>
      <c r="G178" s="48">
        <v>1</v>
      </c>
      <c r="H178" s="48">
        <v>5</v>
      </c>
      <c r="I178" s="48">
        <v>1</v>
      </c>
      <c r="J178" s="49">
        <v>1</v>
      </c>
    </row>
    <row r="179" spans="2:10" ht="31.5" x14ac:dyDescent="0.25">
      <c r="B179" s="21" t="s">
        <v>218</v>
      </c>
      <c r="C179" s="19" t="s">
        <v>1028</v>
      </c>
      <c r="D179" s="43">
        <v>195.31</v>
      </c>
      <c r="E179" s="57">
        <v>1</v>
      </c>
      <c r="F179" s="48">
        <v>1</v>
      </c>
      <c r="G179" s="48">
        <v>20</v>
      </c>
      <c r="H179" s="48">
        <v>20</v>
      </c>
      <c r="I179" s="48">
        <v>20</v>
      </c>
      <c r="J179" s="49">
        <v>20</v>
      </c>
    </row>
    <row r="180" spans="2:10" ht="31.5" x14ac:dyDescent="0.25">
      <c r="B180" s="21" t="s">
        <v>219</v>
      </c>
      <c r="C180" s="19" t="s">
        <v>1029</v>
      </c>
      <c r="D180" s="43">
        <v>195.31</v>
      </c>
      <c r="E180" s="57">
        <v>25</v>
      </c>
      <c r="F180" s="48">
        <v>25</v>
      </c>
      <c r="G180" s="48">
        <v>40</v>
      </c>
      <c r="H180" s="48">
        <v>40</v>
      </c>
      <c r="I180" s="48">
        <v>19</v>
      </c>
      <c r="J180" s="49">
        <v>27</v>
      </c>
    </row>
    <row r="181" spans="2:10" ht="31.5" x14ac:dyDescent="0.25">
      <c r="B181" s="21" t="s">
        <v>220</v>
      </c>
      <c r="C181" s="19" t="s">
        <v>713</v>
      </c>
      <c r="D181" s="43">
        <v>220.66</v>
      </c>
      <c r="E181" s="57">
        <v>800</v>
      </c>
      <c r="F181" s="48">
        <v>800</v>
      </c>
      <c r="G181" s="48">
        <v>500</v>
      </c>
      <c r="H181" s="48">
        <v>500</v>
      </c>
      <c r="I181" s="48">
        <v>45</v>
      </c>
      <c r="J181" s="49">
        <v>15</v>
      </c>
    </row>
    <row r="182" spans="2:10" ht="31.5" x14ac:dyDescent="0.25">
      <c r="B182" s="21" t="s">
        <v>221</v>
      </c>
      <c r="C182" s="19" t="s">
        <v>1030</v>
      </c>
      <c r="D182" s="43">
        <v>1732.6</v>
      </c>
      <c r="E182" s="57">
        <v>1</v>
      </c>
      <c r="F182" s="48">
        <v>1</v>
      </c>
      <c r="G182" s="48">
        <v>1</v>
      </c>
      <c r="H182" s="48">
        <v>1</v>
      </c>
      <c r="I182" s="48">
        <v>1</v>
      </c>
      <c r="J182" s="49">
        <v>1</v>
      </c>
    </row>
    <row r="183" spans="2:10" ht="31.5" x14ac:dyDescent="0.25">
      <c r="B183" s="21" t="s">
        <v>222</v>
      </c>
      <c r="C183" s="19" t="s">
        <v>1031</v>
      </c>
      <c r="D183" s="43">
        <v>1980.11</v>
      </c>
      <c r="E183" s="57">
        <v>1</v>
      </c>
      <c r="F183" s="48">
        <v>1</v>
      </c>
      <c r="G183" s="48">
        <v>1</v>
      </c>
      <c r="H183" s="48">
        <v>1</v>
      </c>
      <c r="I183" s="48">
        <v>1</v>
      </c>
      <c r="J183" s="49">
        <v>1</v>
      </c>
    </row>
    <row r="184" spans="2:10" ht="15.75" x14ac:dyDescent="0.25">
      <c r="B184" s="21" t="s">
        <v>223</v>
      </c>
      <c r="C184" s="19" t="s">
        <v>1032</v>
      </c>
      <c r="D184" s="43">
        <v>322.56</v>
      </c>
      <c r="E184" s="57">
        <v>1</v>
      </c>
      <c r="F184" s="48">
        <v>24</v>
      </c>
      <c r="G184" s="48">
        <v>24</v>
      </c>
      <c r="H184" s="48">
        <v>24</v>
      </c>
      <c r="I184" s="48">
        <v>14</v>
      </c>
      <c r="J184" s="49">
        <v>14</v>
      </c>
    </row>
    <row r="185" spans="2:10" ht="31.5" x14ac:dyDescent="0.25">
      <c r="B185" s="21" t="s">
        <v>224</v>
      </c>
      <c r="C185" s="19" t="s">
        <v>714</v>
      </c>
      <c r="D185" s="43">
        <v>2227.63</v>
      </c>
      <c r="E185" s="57">
        <v>1</v>
      </c>
      <c r="F185" s="48">
        <v>1</v>
      </c>
      <c r="G185" s="48">
        <v>1</v>
      </c>
      <c r="H185" s="48">
        <v>1</v>
      </c>
      <c r="I185" s="48">
        <v>1</v>
      </c>
      <c r="J185" s="49">
        <v>1</v>
      </c>
    </row>
    <row r="186" spans="2:10" ht="31.5" x14ac:dyDescent="0.25">
      <c r="B186" s="21" t="s">
        <v>225</v>
      </c>
      <c r="C186" s="19" t="s">
        <v>1033</v>
      </c>
      <c r="D186" s="43">
        <v>198.01</v>
      </c>
      <c r="E186" s="57">
        <v>1</v>
      </c>
      <c r="F186" s="48">
        <v>1</v>
      </c>
      <c r="G186" s="48">
        <v>1</v>
      </c>
      <c r="H186" s="48">
        <v>1</v>
      </c>
      <c r="I186" s="48">
        <v>1</v>
      </c>
      <c r="J186" s="49">
        <v>1</v>
      </c>
    </row>
    <row r="187" spans="2:10" ht="15.75" x14ac:dyDescent="0.25">
      <c r="B187" s="21" t="s">
        <v>226</v>
      </c>
      <c r="C187" s="19" t="s">
        <v>1034</v>
      </c>
      <c r="D187" s="43">
        <v>346.15</v>
      </c>
      <c r="E187" s="57">
        <v>1</v>
      </c>
      <c r="F187" s="48">
        <v>1</v>
      </c>
      <c r="G187" s="48">
        <v>1</v>
      </c>
      <c r="H187" s="48">
        <v>1</v>
      </c>
      <c r="I187" s="48">
        <v>1</v>
      </c>
      <c r="J187" s="49">
        <v>1</v>
      </c>
    </row>
    <row r="188" spans="2:10" ht="15.75" x14ac:dyDescent="0.25">
      <c r="B188" s="21" t="s">
        <v>227</v>
      </c>
      <c r="C188" s="19" t="s">
        <v>1035</v>
      </c>
      <c r="D188" s="43">
        <v>544.53</v>
      </c>
      <c r="E188" s="57">
        <v>1</v>
      </c>
      <c r="F188" s="48">
        <v>1</v>
      </c>
      <c r="G188" s="48">
        <v>1</v>
      </c>
      <c r="H188" s="48">
        <v>1</v>
      </c>
      <c r="I188" s="48">
        <v>1</v>
      </c>
      <c r="J188" s="49">
        <v>1</v>
      </c>
    </row>
    <row r="189" spans="2:10" ht="15.75" x14ac:dyDescent="0.25">
      <c r="B189" s="21" t="s">
        <v>228</v>
      </c>
      <c r="C189" s="19" t="s">
        <v>1036</v>
      </c>
      <c r="D189" s="43">
        <v>1207.5</v>
      </c>
      <c r="E189" s="57">
        <v>1</v>
      </c>
      <c r="F189" s="48">
        <v>14</v>
      </c>
      <c r="G189" s="48">
        <v>12</v>
      </c>
      <c r="H189" s="48">
        <v>13</v>
      </c>
      <c r="I189" s="48">
        <v>7</v>
      </c>
      <c r="J189" s="49">
        <v>7</v>
      </c>
    </row>
    <row r="190" spans="2:10" ht="15.75" x14ac:dyDescent="0.25">
      <c r="B190" s="21" t="s">
        <v>229</v>
      </c>
      <c r="C190" s="19" t="s">
        <v>1037</v>
      </c>
      <c r="D190" s="43">
        <v>920</v>
      </c>
      <c r="E190" s="57">
        <v>1</v>
      </c>
      <c r="F190" s="48">
        <v>1</v>
      </c>
      <c r="G190" s="48">
        <v>1</v>
      </c>
      <c r="H190" s="48">
        <v>2</v>
      </c>
      <c r="I190" s="48">
        <v>1</v>
      </c>
      <c r="J190" s="49">
        <v>1</v>
      </c>
    </row>
    <row r="191" spans="2:10" ht="15.75" x14ac:dyDescent="0.25">
      <c r="B191" s="21" t="s">
        <v>230</v>
      </c>
      <c r="C191" s="19" t="s">
        <v>715</v>
      </c>
      <c r="D191" s="43">
        <v>1304.31</v>
      </c>
      <c r="E191" s="57">
        <v>6</v>
      </c>
      <c r="F191" s="48">
        <v>6</v>
      </c>
      <c r="G191" s="48">
        <v>5</v>
      </c>
      <c r="H191" s="48">
        <v>4</v>
      </c>
      <c r="I191" s="48">
        <v>4</v>
      </c>
      <c r="J191" s="49">
        <v>6</v>
      </c>
    </row>
    <row r="192" spans="2:10" ht="31.5" x14ac:dyDescent="0.25">
      <c r="B192" s="21" t="s">
        <v>231</v>
      </c>
      <c r="C192" s="19" t="s">
        <v>716</v>
      </c>
      <c r="D192" s="43">
        <v>1461.83</v>
      </c>
      <c r="E192" s="57">
        <v>17</v>
      </c>
      <c r="F192" s="48">
        <v>2</v>
      </c>
      <c r="G192" s="48">
        <v>3</v>
      </c>
      <c r="H192" s="48">
        <v>2</v>
      </c>
      <c r="I192" s="48">
        <v>2</v>
      </c>
      <c r="J192" s="49">
        <v>2</v>
      </c>
    </row>
    <row r="193" spans="2:10" ht="31.5" x14ac:dyDescent="0.25">
      <c r="B193" s="21" t="s">
        <v>232</v>
      </c>
      <c r="C193" s="19" t="s">
        <v>717</v>
      </c>
      <c r="D193" s="43">
        <v>1461.83</v>
      </c>
      <c r="E193" s="57">
        <v>16</v>
      </c>
      <c r="F193" s="48">
        <v>2</v>
      </c>
      <c r="G193" s="48">
        <v>3</v>
      </c>
      <c r="H193" s="48">
        <v>2</v>
      </c>
      <c r="I193" s="48">
        <v>2</v>
      </c>
      <c r="J193" s="49">
        <v>2</v>
      </c>
    </row>
    <row r="194" spans="2:10" ht="31.5" x14ac:dyDescent="0.25">
      <c r="B194" s="21" t="s">
        <v>233</v>
      </c>
      <c r="C194" s="19" t="s">
        <v>718</v>
      </c>
      <c r="D194" s="43">
        <v>1594.73</v>
      </c>
      <c r="E194" s="57">
        <v>10</v>
      </c>
      <c r="F194" s="48">
        <v>3</v>
      </c>
      <c r="G194" s="48">
        <v>4</v>
      </c>
      <c r="H194" s="48">
        <v>3</v>
      </c>
      <c r="I194" s="48">
        <v>3</v>
      </c>
      <c r="J194" s="49">
        <v>3</v>
      </c>
    </row>
    <row r="195" spans="2:10" ht="31.5" x14ac:dyDescent="0.25">
      <c r="B195" s="21" t="s">
        <v>234</v>
      </c>
      <c r="C195" s="19" t="s">
        <v>719</v>
      </c>
      <c r="D195" s="43">
        <v>3727.68</v>
      </c>
      <c r="E195" s="57">
        <v>15</v>
      </c>
      <c r="F195" s="48">
        <v>2</v>
      </c>
      <c r="G195" s="48">
        <v>2</v>
      </c>
      <c r="H195" s="48">
        <v>2</v>
      </c>
      <c r="I195" s="48">
        <v>2</v>
      </c>
      <c r="J195" s="49">
        <v>2</v>
      </c>
    </row>
    <row r="196" spans="2:10" ht="15.75" x14ac:dyDescent="0.25">
      <c r="B196" s="21" t="s">
        <v>235</v>
      </c>
      <c r="C196" s="19" t="s">
        <v>1038</v>
      </c>
      <c r="D196" s="43">
        <v>33.86</v>
      </c>
      <c r="E196" s="57">
        <v>100</v>
      </c>
      <c r="F196" s="48">
        <v>120</v>
      </c>
      <c r="G196" s="48">
        <v>100</v>
      </c>
      <c r="H196" s="48">
        <v>100</v>
      </c>
      <c r="I196" s="48">
        <v>100</v>
      </c>
      <c r="J196" s="49">
        <v>50</v>
      </c>
    </row>
    <row r="197" spans="2:10" ht="15.75" x14ac:dyDescent="0.25">
      <c r="B197" s="21" t="s">
        <v>236</v>
      </c>
      <c r="C197" s="19" t="s">
        <v>1039</v>
      </c>
      <c r="D197" s="43">
        <v>35.85</v>
      </c>
      <c r="E197" s="57">
        <v>96</v>
      </c>
      <c r="F197" s="48">
        <v>150</v>
      </c>
      <c r="G197" s="48">
        <v>100</v>
      </c>
      <c r="H197" s="48">
        <v>100</v>
      </c>
      <c r="I197" s="48">
        <v>100</v>
      </c>
      <c r="J197" s="49">
        <v>50</v>
      </c>
    </row>
    <row r="198" spans="2:10" ht="15.75" x14ac:dyDescent="0.25">
      <c r="B198" s="21" t="s">
        <v>237</v>
      </c>
      <c r="C198" s="19" t="s">
        <v>1040</v>
      </c>
      <c r="D198" s="43">
        <v>39.83</v>
      </c>
      <c r="E198" s="57">
        <v>100</v>
      </c>
      <c r="F198" s="48">
        <v>150</v>
      </c>
      <c r="G198" s="48">
        <v>100</v>
      </c>
      <c r="H198" s="48">
        <v>100</v>
      </c>
      <c r="I198" s="48">
        <v>100</v>
      </c>
      <c r="J198" s="49">
        <v>30</v>
      </c>
    </row>
    <row r="199" spans="2:10" ht="31.5" x14ac:dyDescent="0.25">
      <c r="B199" s="21" t="s">
        <v>238</v>
      </c>
      <c r="C199" s="19" t="s">
        <v>1041</v>
      </c>
      <c r="D199" s="43">
        <v>21.69</v>
      </c>
      <c r="E199" s="57">
        <v>101</v>
      </c>
      <c r="F199" s="48">
        <v>250</v>
      </c>
      <c r="G199" s="48">
        <v>102</v>
      </c>
      <c r="H199" s="48">
        <v>100</v>
      </c>
      <c r="I199" s="48">
        <v>100</v>
      </c>
      <c r="J199" s="49">
        <v>100</v>
      </c>
    </row>
    <row r="200" spans="2:10" ht="31.5" x14ac:dyDescent="0.25">
      <c r="B200" s="21" t="s">
        <v>239</v>
      </c>
      <c r="C200" s="19" t="s">
        <v>1042</v>
      </c>
      <c r="D200" s="43">
        <v>32.44</v>
      </c>
      <c r="E200" s="57">
        <v>107</v>
      </c>
      <c r="F200" s="48">
        <v>250</v>
      </c>
      <c r="G200" s="48">
        <v>100</v>
      </c>
      <c r="H200" s="48">
        <v>100</v>
      </c>
      <c r="I200" s="48">
        <v>100</v>
      </c>
      <c r="J200" s="49">
        <v>5</v>
      </c>
    </row>
    <row r="201" spans="2:10" ht="31.5" x14ac:dyDescent="0.25">
      <c r="B201" s="21" t="s">
        <v>240</v>
      </c>
      <c r="C201" s="19" t="s">
        <v>1043</v>
      </c>
      <c r="D201" s="43">
        <v>35.479999999999997</v>
      </c>
      <c r="E201" s="57">
        <v>100</v>
      </c>
      <c r="F201" s="48">
        <v>100</v>
      </c>
      <c r="G201" s="48">
        <v>101</v>
      </c>
      <c r="H201" s="48">
        <v>100</v>
      </c>
      <c r="I201" s="48">
        <v>100</v>
      </c>
      <c r="J201" s="49">
        <v>100</v>
      </c>
    </row>
    <row r="202" spans="2:10" ht="31.5" x14ac:dyDescent="0.25">
      <c r="B202" s="21" t="s">
        <v>241</v>
      </c>
      <c r="C202" s="19" t="s">
        <v>1044</v>
      </c>
      <c r="D202" s="43">
        <v>69.81</v>
      </c>
      <c r="E202" s="57">
        <v>100</v>
      </c>
      <c r="F202" s="48">
        <v>150</v>
      </c>
      <c r="G202" s="48">
        <v>100</v>
      </c>
      <c r="H202" s="48">
        <v>100</v>
      </c>
      <c r="I202" s="48">
        <v>100</v>
      </c>
      <c r="J202" s="49">
        <v>50</v>
      </c>
    </row>
    <row r="203" spans="2:10" ht="31.5" x14ac:dyDescent="0.25">
      <c r="B203" s="21" t="s">
        <v>242</v>
      </c>
      <c r="C203" s="19" t="s">
        <v>1045</v>
      </c>
      <c r="D203" s="43">
        <v>86.85</v>
      </c>
      <c r="E203" s="57">
        <v>100</v>
      </c>
      <c r="F203" s="48">
        <v>100</v>
      </c>
      <c r="G203" s="48">
        <v>100</v>
      </c>
      <c r="H203" s="48">
        <v>100</v>
      </c>
      <c r="I203" s="48">
        <v>100</v>
      </c>
      <c r="J203" s="49">
        <v>50</v>
      </c>
    </row>
    <row r="204" spans="2:10" ht="15.75" x14ac:dyDescent="0.25">
      <c r="B204" s="21" t="s">
        <v>243</v>
      </c>
      <c r="C204" s="19" t="s">
        <v>1046</v>
      </c>
      <c r="D204" s="43">
        <v>333.5</v>
      </c>
      <c r="E204" s="57">
        <v>15</v>
      </c>
      <c r="F204" s="48">
        <v>15</v>
      </c>
      <c r="G204" s="48">
        <v>15</v>
      </c>
      <c r="H204" s="48">
        <v>10</v>
      </c>
      <c r="I204" s="48">
        <v>10</v>
      </c>
      <c r="J204" s="49">
        <v>10</v>
      </c>
    </row>
    <row r="205" spans="2:10" ht="15.75" x14ac:dyDescent="0.25">
      <c r="B205" s="21" t="s">
        <v>244</v>
      </c>
      <c r="C205" s="19" t="s">
        <v>720</v>
      </c>
      <c r="D205" s="43">
        <v>725.66</v>
      </c>
      <c r="E205" s="57">
        <v>20</v>
      </c>
      <c r="F205" s="48">
        <v>5</v>
      </c>
      <c r="G205" s="48">
        <v>5</v>
      </c>
      <c r="H205" s="48">
        <v>5</v>
      </c>
      <c r="I205" s="48">
        <v>5</v>
      </c>
      <c r="J205" s="49">
        <v>5</v>
      </c>
    </row>
    <row r="206" spans="2:10" ht="31.5" x14ac:dyDescent="0.25">
      <c r="B206" s="21" t="s">
        <v>245</v>
      </c>
      <c r="C206" s="19" t="s">
        <v>721</v>
      </c>
      <c r="D206" s="43">
        <v>739.76</v>
      </c>
      <c r="E206" s="57">
        <v>30</v>
      </c>
      <c r="F206" s="48">
        <v>5</v>
      </c>
      <c r="G206" s="48">
        <v>5</v>
      </c>
      <c r="H206" s="48">
        <v>5</v>
      </c>
      <c r="I206" s="48">
        <v>10</v>
      </c>
      <c r="J206" s="49">
        <v>10</v>
      </c>
    </row>
    <row r="207" spans="2:10" ht="15.75" x14ac:dyDescent="0.25">
      <c r="B207" s="21" t="s">
        <v>246</v>
      </c>
      <c r="C207" s="19" t="s">
        <v>722</v>
      </c>
      <c r="D207" s="43">
        <v>592.63</v>
      </c>
      <c r="E207" s="57">
        <v>20</v>
      </c>
      <c r="F207" s="48">
        <v>20</v>
      </c>
      <c r="G207" s="48">
        <v>20</v>
      </c>
      <c r="H207" s="48">
        <v>20</v>
      </c>
      <c r="I207" s="48">
        <v>20</v>
      </c>
      <c r="J207" s="49">
        <v>13</v>
      </c>
    </row>
    <row r="208" spans="2:10" ht="15.75" x14ac:dyDescent="0.25">
      <c r="B208" s="21" t="s">
        <v>247</v>
      </c>
      <c r="C208" s="19" t="s">
        <v>723</v>
      </c>
      <c r="D208" s="43">
        <v>539.28</v>
      </c>
      <c r="E208" s="57">
        <v>20</v>
      </c>
      <c r="F208" s="48">
        <v>20</v>
      </c>
      <c r="G208" s="48">
        <v>20</v>
      </c>
      <c r="H208" s="48">
        <v>20</v>
      </c>
      <c r="I208" s="48">
        <v>21</v>
      </c>
      <c r="J208" s="49">
        <v>9</v>
      </c>
    </row>
    <row r="209" spans="2:10" ht="31.5" x14ac:dyDescent="0.25">
      <c r="B209" s="21" t="s">
        <v>248</v>
      </c>
      <c r="C209" s="19" t="s">
        <v>724</v>
      </c>
      <c r="D209" s="43">
        <v>374.93</v>
      </c>
      <c r="E209" s="57">
        <v>85</v>
      </c>
      <c r="F209" s="48">
        <v>85</v>
      </c>
      <c r="G209" s="48">
        <v>85</v>
      </c>
      <c r="H209" s="48">
        <v>85</v>
      </c>
      <c r="I209" s="48">
        <v>12</v>
      </c>
      <c r="J209" s="49">
        <v>10</v>
      </c>
    </row>
    <row r="210" spans="2:10" ht="15.75" x14ac:dyDescent="0.25">
      <c r="B210" s="21" t="s">
        <v>249</v>
      </c>
      <c r="C210" s="19" t="s">
        <v>725</v>
      </c>
      <c r="D210" s="43">
        <v>378.96</v>
      </c>
      <c r="E210" s="57">
        <v>45</v>
      </c>
      <c r="F210" s="48">
        <v>48</v>
      </c>
      <c r="G210" s="48">
        <v>45</v>
      </c>
      <c r="H210" s="48">
        <v>45</v>
      </c>
      <c r="I210" s="48">
        <v>45</v>
      </c>
      <c r="J210" s="49">
        <v>21</v>
      </c>
    </row>
    <row r="211" spans="2:10" ht="31.5" x14ac:dyDescent="0.25">
      <c r="B211" s="21" t="s">
        <v>250</v>
      </c>
      <c r="C211" s="19" t="s">
        <v>726</v>
      </c>
      <c r="D211" s="43">
        <v>714.54</v>
      </c>
      <c r="E211" s="57">
        <v>1</v>
      </c>
      <c r="F211" s="48">
        <v>5</v>
      </c>
      <c r="G211" s="48">
        <v>5</v>
      </c>
      <c r="H211" s="48">
        <v>5</v>
      </c>
      <c r="I211" s="48">
        <v>7</v>
      </c>
      <c r="J211" s="49">
        <v>5</v>
      </c>
    </row>
    <row r="212" spans="2:10" ht="31.5" x14ac:dyDescent="0.25">
      <c r="B212" s="21" t="s">
        <v>251</v>
      </c>
      <c r="C212" s="19" t="s">
        <v>727</v>
      </c>
      <c r="D212" s="43">
        <v>172.5</v>
      </c>
      <c r="E212" s="57">
        <v>1</v>
      </c>
      <c r="F212" s="48">
        <v>1</v>
      </c>
      <c r="G212" s="48">
        <v>1</v>
      </c>
      <c r="H212" s="48">
        <v>1</v>
      </c>
      <c r="I212" s="48">
        <v>1</v>
      </c>
      <c r="J212" s="49">
        <v>1</v>
      </c>
    </row>
    <row r="213" spans="2:10" ht="31.5" x14ac:dyDescent="0.25">
      <c r="B213" s="21" t="s">
        <v>252</v>
      </c>
      <c r="C213" s="19" t="s">
        <v>728</v>
      </c>
      <c r="D213" s="43">
        <v>203.34</v>
      </c>
      <c r="E213" s="57">
        <v>25</v>
      </c>
      <c r="F213" s="48">
        <v>1</v>
      </c>
      <c r="G213" s="48">
        <v>1</v>
      </c>
      <c r="H213" s="48">
        <v>1</v>
      </c>
      <c r="I213" s="48">
        <v>1</v>
      </c>
      <c r="J213" s="49">
        <v>1</v>
      </c>
    </row>
    <row r="214" spans="2:10" ht="31.5" x14ac:dyDescent="0.25">
      <c r="B214" s="21" t="s">
        <v>253</v>
      </c>
      <c r="C214" s="19" t="s">
        <v>729</v>
      </c>
      <c r="D214" s="43">
        <v>230</v>
      </c>
      <c r="E214" s="57">
        <v>24</v>
      </c>
      <c r="F214" s="48">
        <v>1</v>
      </c>
      <c r="G214" s="48">
        <v>100</v>
      </c>
      <c r="H214" s="48">
        <v>100</v>
      </c>
      <c r="I214" s="48">
        <v>50</v>
      </c>
      <c r="J214" s="49">
        <v>50</v>
      </c>
    </row>
    <row r="215" spans="2:10" ht="15.75" x14ac:dyDescent="0.25">
      <c r="B215" s="21" t="s">
        <v>254</v>
      </c>
      <c r="C215" s="19" t="s">
        <v>1047</v>
      </c>
      <c r="D215" s="43">
        <v>590.29999999999995</v>
      </c>
      <c r="E215" s="57">
        <v>1</v>
      </c>
      <c r="F215" s="48">
        <v>25</v>
      </c>
      <c r="G215" s="48">
        <v>52</v>
      </c>
      <c r="H215" s="48">
        <v>50</v>
      </c>
      <c r="I215" s="48">
        <v>19</v>
      </c>
      <c r="J215" s="49">
        <v>50</v>
      </c>
    </row>
    <row r="216" spans="2:10" ht="15.75" x14ac:dyDescent="0.25">
      <c r="B216" s="21" t="s">
        <v>255</v>
      </c>
      <c r="C216" s="19" t="s">
        <v>1048</v>
      </c>
      <c r="D216" s="43">
        <v>196.77</v>
      </c>
      <c r="E216" s="57">
        <v>1</v>
      </c>
      <c r="F216" s="48">
        <v>25</v>
      </c>
      <c r="G216" s="48">
        <v>150</v>
      </c>
      <c r="H216" s="48">
        <v>150</v>
      </c>
      <c r="I216" s="48">
        <v>100</v>
      </c>
      <c r="J216" s="49">
        <v>63</v>
      </c>
    </row>
    <row r="217" spans="2:10" ht="31.5" x14ac:dyDescent="0.25">
      <c r="B217" s="21" t="s">
        <v>256</v>
      </c>
      <c r="C217" s="19" t="s">
        <v>730</v>
      </c>
      <c r="D217" s="43">
        <v>584.55999999999995</v>
      </c>
      <c r="E217" s="57">
        <v>5</v>
      </c>
      <c r="F217" s="48">
        <v>5</v>
      </c>
      <c r="G217" s="48">
        <v>5</v>
      </c>
      <c r="H217" s="48">
        <v>5</v>
      </c>
      <c r="I217" s="48">
        <v>5</v>
      </c>
      <c r="J217" s="49">
        <v>5</v>
      </c>
    </row>
    <row r="218" spans="2:10" ht="31.5" x14ac:dyDescent="0.25">
      <c r="B218" s="21" t="s">
        <v>257</v>
      </c>
      <c r="C218" s="19" t="s">
        <v>731</v>
      </c>
      <c r="D218" s="43">
        <v>584.55999999999995</v>
      </c>
      <c r="E218" s="57">
        <v>10</v>
      </c>
      <c r="F218" s="48">
        <v>2</v>
      </c>
      <c r="G218" s="48">
        <v>25</v>
      </c>
      <c r="H218" s="48">
        <v>25</v>
      </c>
      <c r="I218" s="48">
        <v>25</v>
      </c>
      <c r="J218" s="49">
        <v>13</v>
      </c>
    </row>
    <row r="219" spans="2:10" ht="31.5" x14ac:dyDescent="0.25">
      <c r="B219" s="21" t="s">
        <v>258</v>
      </c>
      <c r="C219" s="19" t="s">
        <v>732</v>
      </c>
      <c r="D219" s="43">
        <v>533.12</v>
      </c>
      <c r="E219" s="57">
        <v>22</v>
      </c>
      <c r="F219" s="48">
        <v>5</v>
      </c>
      <c r="G219" s="48">
        <v>25</v>
      </c>
      <c r="H219" s="48">
        <v>25</v>
      </c>
      <c r="I219" s="48">
        <v>25</v>
      </c>
      <c r="J219" s="49">
        <v>12</v>
      </c>
    </row>
    <row r="220" spans="2:10" ht="31.5" x14ac:dyDescent="0.25">
      <c r="B220" s="21" t="s">
        <v>259</v>
      </c>
      <c r="C220" s="19" t="s">
        <v>733</v>
      </c>
      <c r="D220" s="43">
        <v>471.68</v>
      </c>
      <c r="E220" s="57">
        <v>70</v>
      </c>
      <c r="F220" s="48">
        <v>10</v>
      </c>
      <c r="G220" s="48">
        <v>80</v>
      </c>
      <c r="H220" s="48">
        <v>80</v>
      </c>
      <c r="I220" s="48">
        <v>46</v>
      </c>
      <c r="J220" s="49">
        <v>36</v>
      </c>
    </row>
    <row r="221" spans="2:10" ht="31.5" x14ac:dyDescent="0.25">
      <c r="B221" s="21" t="s">
        <v>260</v>
      </c>
      <c r="C221" s="19" t="s">
        <v>734</v>
      </c>
      <c r="D221" s="43">
        <v>423.3</v>
      </c>
      <c r="E221" s="57">
        <v>25</v>
      </c>
      <c r="F221" s="48">
        <v>2</v>
      </c>
      <c r="G221" s="48">
        <v>30</v>
      </c>
      <c r="H221" s="48">
        <v>30</v>
      </c>
      <c r="I221" s="48">
        <v>19</v>
      </c>
      <c r="J221" s="49">
        <v>9</v>
      </c>
    </row>
    <row r="222" spans="2:10" ht="31.5" x14ac:dyDescent="0.25">
      <c r="B222" s="21" t="s">
        <v>261</v>
      </c>
      <c r="C222" s="19" t="s">
        <v>1049</v>
      </c>
      <c r="D222" s="43">
        <v>356.5</v>
      </c>
      <c r="E222" s="57">
        <v>5</v>
      </c>
      <c r="F222" s="48">
        <v>5</v>
      </c>
      <c r="G222" s="48">
        <v>5</v>
      </c>
      <c r="H222" s="48">
        <v>5</v>
      </c>
      <c r="I222" s="48">
        <v>5</v>
      </c>
      <c r="J222" s="49">
        <v>5</v>
      </c>
    </row>
    <row r="223" spans="2:10" ht="15.75" x14ac:dyDescent="0.25">
      <c r="B223" s="21" t="s">
        <v>262</v>
      </c>
      <c r="C223" s="19" t="s">
        <v>735</v>
      </c>
      <c r="D223" s="43">
        <v>302.36</v>
      </c>
      <c r="E223" s="57">
        <v>2</v>
      </c>
      <c r="F223" s="48">
        <v>2</v>
      </c>
      <c r="G223" s="48">
        <v>2</v>
      </c>
      <c r="H223" s="48">
        <v>2</v>
      </c>
      <c r="I223" s="48">
        <v>2</v>
      </c>
      <c r="J223" s="49">
        <v>2</v>
      </c>
    </row>
    <row r="224" spans="2:10" ht="15.75" x14ac:dyDescent="0.25">
      <c r="B224" s="21" t="s">
        <v>263</v>
      </c>
      <c r="C224" s="19" t="s">
        <v>1050</v>
      </c>
      <c r="D224" s="43">
        <v>302.36</v>
      </c>
      <c r="E224" s="57">
        <v>1</v>
      </c>
      <c r="F224" s="48">
        <v>20</v>
      </c>
      <c r="G224" s="48">
        <v>30</v>
      </c>
      <c r="H224" s="48">
        <v>30</v>
      </c>
      <c r="I224" s="48">
        <v>30</v>
      </c>
      <c r="J224" s="49">
        <v>9</v>
      </c>
    </row>
    <row r="225" spans="2:10" ht="15.75" x14ac:dyDescent="0.25">
      <c r="B225" s="21" t="s">
        <v>264</v>
      </c>
      <c r="C225" s="19" t="s">
        <v>1051</v>
      </c>
      <c r="D225" s="43">
        <v>302.36</v>
      </c>
      <c r="E225" s="57">
        <v>1</v>
      </c>
      <c r="F225" s="48">
        <v>20</v>
      </c>
      <c r="G225" s="48">
        <v>25</v>
      </c>
      <c r="H225" s="48">
        <v>25</v>
      </c>
      <c r="I225" s="48">
        <v>25</v>
      </c>
      <c r="J225" s="49">
        <v>11</v>
      </c>
    </row>
    <row r="226" spans="2:10" ht="15.75" x14ac:dyDescent="0.25">
      <c r="B226" s="21" t="s">
        <v>265</v>
      </c>
      <c r="C226" s="19" t="s">
        <v>736</v>
      </c>
      <c r="D226" s="43">
        <v>302.36</v>
      </c>
      <c r="E226" s="57">
        <v>8</v>
      </c>
      <c r="F226" s="48">
        <v>8</v>
      </c>
      <c r="G226" s="48">
        <v>8</v>
      </c>
      <c r="H226" s="48">
        <v>8</v>
      </c>
      <c r="I226" s="48">
        <v>8</v>
      </c>
      <c r="J226" s="49">
        <v>8</v>
      </c>
    </row>
    <row r="227" spans="2:10" ht="31.5" x14ac:dyDescent="0.25">
      <c r="B227" s="21" t="s">
        <v>266</v>
      </c>
      <c r="C227" s="19" t="s">
        <v>1052</v>
      </c>
      <c r="D227" s="43">
        <v>195.67</v>
      </c>
      <c r="E227" s="57">
        <v>1</v>
      </c>
      <c r="F227" s="48">
        <v>12</v>
      </c>
      <c r="G227" s="48">
        <v>15</v>
      </c>
      <c r="H227" s="48">
        <v>12</v>
      </c>
      <c r="I227" s="48">
        <v>12</v>
      </c>
      <c r="J227" s="49">
        <v>12</v>
      </c>
    </row>
    <row r="228" spans="2:10" ht="31.5" x14ac:dyDescent="0.25">
      <c r="B228" s="21" t="s">
        <v>267</v>
      </c>
      <c r="C228" s="19" t="s">
        <v>1053</v>
      </c>
      <c r="D228" s="43">
        <v>453.78</v>
      </c>
      <c r="E228" s="57">
        <v>1</v>
      </c>
      <c r="F228" s="48">
        <v>25</v>
      </c>
      <c r="G228" s="48">
        <v>3</v>
      </c>
      <c r="H228" s="48">
        <v>2</v>
      </c>
      <c r="I228" s="48">
        <v>2</v>
      </c>
      <c r="J228" s="49">
        <v>1</v>
      </c>
    </row>
    <row r="229" spans="2:10" ht="31.5" x14ac:dyDescent="0.25">
      <c r="B229" s="21" t="s">
        <v>268</v>
      </c>
      <c r="C229" s="19" t="s">
        <v>1054</v>
      </c>
      <c r="D229" s="43">
        <v>308.57</v>
      </c>
      <c r="E229" s="57">
        <v>1</v>
      </c>
      <c r="F229" s="48">
        <v>20</v>
      </c>
      <c r="G229" s="48">
        <v>5</v>
      </c>
      <c r="H229" s="48">
        <v>4</v>
      </c>
      <c r="I229" s="48">
        <v>4</v>
      </c>
      <c r="J229" s="49">
        <v>4</v>
      </c>
    </row>
    <row r="230" spans="2:10" ht="31.5" x14ac:dyDescent="0.25">
      <c r="B230" s="21" t="s">
        <v>269</v>
      </c>
      <c r="C230" s="19" t="s">
        <v>1055</v>
      </c>
      <c r="D230" s="43">
        <v>301.31</v>
      </c>
      <c r="E230" s="57">
        <v>1</v>
      </c>
      <c r="F230" s="48">
        <v>5</v>
      </c>
      <c r="G230" s="48">
        <v>10</v>
      </c>
      <c r="H230" s="48">
        <v>5</v>
      </c>
      <c r="I230" s="48">
        <v>9</v>
      </c>
      <c r="J230" s="49">
        <v>5</v>
      </c>
    </row>
    <row r="231" spans="2:10" ht="31.5" x14ac:dyDescent="0.25">
      <c r="B231" s="21" t="s">
        <v>270</v>
      </c>
      <c r="C231" s="19" t="s">
        <v>1056</v>
      </c>
      <c r="D231" s="43">
        <v>381.38</v>
      </c>
      <c r="E231" s="57">
        <v>10</v>
      </c>
      <c r="F231" s="48">
        <v>25</v>
      </c>
      <c r="G231" s="48">
        <v>35</v>
      </c>
      <c r="H231" s="48">
        <v>25</v>
      </c>
      <c r="I231" s="48">
        <v>25</v>
      </c>
      <c r="J231" s="49">
        <v>25</v>
      </c>
    </row>
    <row r="232" spans="2:10" ht="31.5" x14ac:dyDescent="0.25">
      <c r="B232" s="21" t="s">
        <v>271</v>
      </c>
      <c r="C232" s="19" t="s">
        <v>1057</v>
      </c>
      <c r="D232" s="43">
        <v>381.17</v>
      </c>
      <c r="E232" s="57">
        <v>25</v>
      </c>
      <c r="F232" s="48">
        <v>50</v>
      </c>
      <c r="G232" s="48">
        <v>55</v>
      </c>
      <c r="H232" s="48">
        <v>50</v>
      </c>
      <c r="I232" s="48">
        <v>50</v>
      </c>
      <c r="J232" s="49">
        <v>50</v>
      </c>
    </row>
    <row r="233" spans="2:10" ht="15.75" x14ac:dyDescent="0.25">
      <c r="B233" s="21" t="s">
        <v>272</v>
      </c>
      <c r="C233" s="19" t="s">
        <v>737</v>
      </c>
      <c r="D233" s="43">
        <v>2064.1</v>
      </c>
      <c r="E233" s="57">
        <v>5</v>
      </c>
      <c r="F233" s="48">
        <v>3</v>
      </c>
      <c r="G233" s="48">
        <v>3</v>
      </c>
      <c r="H233" s="48">
        <v>9</v>
      </c>
      <c r="I233" s="48">
        <v>7</v>
      </c>
      <c r="J233" s="49">
        <v>6</v>
      </c>
    </row>
    <row r="234" spans="2:10" ht="15.75" x14ac:dyDescent="0.25">
      <c r="B234" s="21" t="s">
        <v>273</v>
      </c>
      <c r="C234" s="19" t="s">
        <v>738</v>
      </c>
      <c r="D234" s="43">
        <v>2064.1</v>
      </c>
      <c r="E234" s="57">
        <v>1</v>
      </c>
      <c r="F234" s="48">
        <v>5</v>
      </c>
      <c r="G234" s="48">
        <v>3</v>
      </c>
      <c r="H234" s="48">
        <v>9</v>
      </c>
      <c r="I234" s="48">
        <v>9</v>
      </c>
      <c r="J234" s="49">
        <v>7</v>
      </c>
    </row>
    <row r="235" spans="2:10" ht="15.75" x14ac:dyDescent="0.25">
      <c r="B235" s="21" t="s">
        <v>274</v>
      </c>
      <c r="C235" s="19" t="s">
        <v>739</v>
      </c>
      <c r="D235" s="43">
        <v>2501.9299999999998</v>
      </c>
      <c r="E235" s="57">
        <v>1</v>
      </c>
      <c r="F235" s="48">
        <v>2</v>
      </c>
      <c r="G235" s="48">
        <v>5</v>
      </c>
      <c r="H235" s="48">
        <v>6</v>
      </c>
      <c r="I235" s="48">
        <v>9</v>
      </c>
      <c r="J235" s="49">
        <v>11</v>
      </c>
    </row>
    <row r="236" spans="2:10" ht="15.75" x14ac:dyDescent="0.25">
      <c r="B236" s="21" t="s">
        <v>275</v>
      </c>
      <c r="C236" s="19" t="s">
        <v>740</v>
      </c>
      <c r="D236" s="43">
        <v>2863.22</v>
      </c>
      <c r="E236" s="57">
        <v>1</v>
      </c>
      <c r="F236" s="48">
        <v>1</v>
      </c>
      <c r="G236" s="48">
        <v>9</v>
      </c>
      <c r="H236" s="48">
        <v>4</v>
      </c>
      <c r="I236" s="48">
        <v>5</v>
      </c>
      <c r="J236" s="49">
        <v>3</v>
      </c>
    </row>
    <row r="237" spans="2:10" ht="15.75" x14ac:dyDescent="0.25">
      <c r="B237" s="21" t="s">
        <v>276</v>
      </c>
      <c r="C237" s="19" t="s">
        <v>741</v>
      </c>
      <c r="D237" s="43">
        <v>717.32</v>
      </c>
      <c r="E237" s="57">
        <v>1</v>
      </c>
      <c r="F237" s="48">
        <v>1</v>
      </c>
      <c r="G237" s="48">
        <v>25</v>
      </c>
      <c r="H237" s="48">
        <v>25</v>
      </c>
      <c r="I237" s="48">
        <v>25</v>
      </c>
      <c r="J237" s="49">
        <v>3</v>
      </c>
    </row>
    <row r="238" spans="2:10" ht="31.5" x14ac:dyDescent="0.25">
      <c r="B238" s="21" t="s">
        <v>277</v>
      </c>
      <c r="C238" s="19" t="s">
        <v>742</v>
      </c>
      <c r="D238" s="43">
        <v>1997.39</v>
      </c>
      <c r="E238" s="57">
        <v>1</v>
      </c>
      <c r="F238" s="48">
        <v>12</v>
      </c>
      <c r="G238" s="48">
        <v>20</v>
      </c>
      <c r="H238" s="48">
        <v>20</v>
      </c>
      <c r="I238" s="48">
        <v>20</v>
      </c>
      <c r="J238" s="49">
        <v>8</v>
      </c>
    </row>
    <row r="239" spans="2:10" ht="31.5" x14ac:dyDescent="0.25">
      <c r="B239" s="21" t="s">
        <v>278</v>
      </c>
      <c r="C239" s="19" t="s">
        <v>743</v>
      </c>
      <c r="D239" s="43">
        <v>2159.34</v>
      </c>
      <c r="E239" s="57">
        <v>1</v>
      </c>
      <c r="F239" s="48">
        <v>1</v>
      </c>
      <c r="G239" s="48">
        <v>17</v>
      </c>
      <c r="H239" s="48">
        <v>1</v>
      </c>
      <c r="I239" s="48">
        <v>1</v>
      </c>
      <c r="J239" s="49">
        <v>1</v>
      </c>
    </row>
    <row r="240" spans="2:10" ht="15.75" x14ac:dyDescent="0.25">
      <c r="B240" s="21" t="s">
        <v>279</v>
      </c>
      <c r="C240" s="19" t="s">
        <v>744</v>
      </c>
      <c r="D240" s="43">
        <v>672.49</v>
      </c>
      <c r="E240" s="57">
        <v>1</v>
      </c>
      <c r="F240" s="48">
        <v>1</v>
      </c>
      <c r="G240" s="48">
        <v>7</v>
      </c>
      <c r="H240" s="48">
        <v>2</v>
      </c>
      <c r="I240" s="48">
        <v>2</v>
      </c>
      <c r="J240" s="49">
        <v>2</v>
      </c>
    </row>
    <row r="241" spans="2:10" ht="15.75" x14ac:dyDescent="0.25">
      <c r="B241" s="21" t="s">
        <v>280</v>
      </c>
      <c r="C241" s="19" t="s">
        <v>745</v>
      </c>
      <c r="D241" s="43">
        <v>762.15</v>
      </c>
      <c r="E241" s="57">
        <v>1</v>
      </c>
      <c r="F241" s="48">
        <v>1</v>
      </c>
      <c r="G241" s="48">
        <v>5</v>
      </c>
      <c r="H241" s="48">
        <v>4</v>
      </c>
      <c r="I241" s="48">
        <v>4</v>
      </c>
      <c r="J241" s="49">
        <v>1</v>
      </c>
    </row>
    <row r="242" spans="2:10" ht="31.5" x14ac:dyDescent="0.25">
      <c r="B242" s="21" t="s">
        <v>281</v>
      </c>
      <c r="C242" s="19" t="s">
        <v>746</v>
      </c>
      <c r="D242" s="43">
        <v>851.81</v>
      </c>
      <c r="E242" s="57">
        <v>1</v>
      </c>
      <c r="F242" s="48">
        <v>18</v>
      </c>
      <c r="G242" s="48">
        <v>5</v>
      </c>
      <c r="H242" s="48">
        <v>3</v>
      </c>
      <c r="I242" s="48">
        <v>3</v>
      </c>
      <c r="J242" s="49">
        <v>3</v>
      </c>
    </row>
    <row r="243" spans="2:10" ht="15.75" x14ac:dyDescent="0.25">
      <c r="B243" s="21" t="s">
        <v>282</v>
      </c>
      <c r="C243" s="19" t="s">
        <v>747</v>
      </c>
      <c r="D243" s="43">
        <v>896.65</v>
      </c>
      <c r="E243" s="57">
        <v>1</v>
      </c>
      <c r="F243" s="48">
        <v>12</v>
      </c>
      <c r="G243" s="48">
        <v>14</v>
      </c>
      <c r="H243" s="48">
        <v>14</v>
      </c>
      <c r="I243" s="48">
        <v>14</v>
      </c>
      <c r="J243" s="49">
        <v>2</v>
      </c>
    </row>
    <row r="244" spans="2:10" ht="15.75" x14ac:dyDescent="0.25">
      <c r="B244" s="21" t="s">
        <v>283</v>
      </c>
      <c r="C244" s="19" t="s">
        <v>748</v>
      </c>
      <c r="D244" s="43">
        <v>1031.1400000000001</v>
      </c>
      <c r="E244" s="57">
        <v>1</v>
      </c>
      <c r="F244" s="48">
        <v>1</v>
      </c>
      <c r="G244" s="48">
        <v>5</v>
      </c>
      <c r="H244" s="48">
        <v>1</v>
      </c>
      <c r="I244" s="48">
        <v>1</v>
      </c>
      <c r="J244" s="49">
        <v>1</v>
      </c>
    </row>
    <row r="245" spans="2:10" ht="31.5" x14ac:dyDescent="0.25">
      <c r="B245" s="21" t="s">
        <v>284</v>
      </c>
      <c r="C245" s="19" t="s">
        <v>749</v>
      </c>
      <c r="D245" s="43">
        <v>3643.67</v>
      </c>
      <c r="E245" s="57">
        <v>1</v>
      </c>
      <c r="F245" s="48">
        <v>1</v>
      </c>
      <c r="G245" s="48">
        <v>11</v>
      </c>
      <c r="H245" s="48">
        <v>1</v>
      </c>
      <c r="I245" s="48">
        <v>1</v>
      </c>
      <c r="J245" s="49">
        <v>1</v>
      </c>
    </row>
    <row r="246" spans="2:10" ht="31.5" x14ac:dyDescent="0.25">
      <c r="B246" s="21" t="s">
        <v>285</v>
      </c>
      <c r="C246" s="19" t="s">
        <v>750</v>
      </c>
      <c r="D246" s="43">
        <v>4067.35</v>
      </c>
      <c r="E246" s="57">
        <v>1</v>
      </c>
      <c r="F246" s="48">
        <v>2</v>
      </c>
      <c r="G246" s="48">
        <v>9</v>
      </c>
      <c r="H246" s="48">
        <v>1</v>
      </c>
      <c r="I246" s="48">
        <v>1</v>
      </c>
      <c r="J246" s="49">
        <v>1</v>
      </c>
    </row>
    <row r="247" spans="2:10" ht="15.75" x14ac:dyDescent="0.25">
      <c r="B247" s="21" t="s">
        <v>286</v>
      </c>
      <c r="C247" s="19" t="s">
        <v>751</v>
      </c>
      <c r="D247" s="43">
        <v>2790.77</v>
      </c>
      <c r="E247" s="57">
        <v>1</v>
      </c>
      <c r="F247" s="48">
        <v>1</v>
      </c>
      <c r="G247" s="48">
        <v>9</v>
      </c>
      <c r="H247" s="48">
        <v>1</v>
      </c>
      <c r="I247" s="48">
        <v>1</v>
      </c>
      <c r="J247" s="49">
        <v>1</v>
      </c>
    </row>
    <row r="248" spans="2:10" ht="15.75" x14ac:dyDescent="0.25">
      <c r="B248" s="21" t="s">
        <v>287</v>
      </c>
      <c r="C248" s="19" t="s">
        <v>752</v>
      </c>
      <c r="D248" s="43">
        <v>13431.92</v>
      </c>
      <c r="E248" s="57">
        <v>1</v>
      </c>
      <c r="F248" s="48">
        <v>1</v>
      </c>
      <c r="G248" s="48">
        <v>13</v>
      </c>
      <c r="H248" s="48">
        <v>1</v>
      </c>
      <c r="I248" s="48">
        <v>1</v>
      </c>
      <c r="J248" s="49">
        <v>2</v>
      </c>
    </row>
    <row r="249" spans="2:10" ht="31.5" x14ac:dyDescent="0.25">
      <c r="B249" s="21" t="s">
        <v>288</v>
      </c>
      <c r="C249" s="19" t="s">
        <v>1058</v>
      </c>
      <c r="D249" s="43">
        <v>6299.8</v>
      </c>
      <c r="E249" s="57">
        <v>1</v>
      </c>
      <c r="F249" s="48">
        <v>1</v>
      </c>
      <c r="G249" s="48">
        <v>10</v>
      </c>
      <c r="H249" s="48">
        <v>2</v>
      </c>
      <c r="I249" s="48">
        <v>2</v>
      </c>
      <c r="J249" s="49">
        <v>2</v>
      </c>
    </row>
    <row r="250" spans="2:10" ht="15.75" x14ac:dyDescent="0.25">
      <c r="B250" s="21" t="s">
        <v>289</v>
      </c>
      <c r="C250" s="19" t="s">
        <v>753</v>
      </c>
      <c r="D250" s="43">
        <v>118.4</v>
      </c>
      <c r="E250" s="57">
        <v>12</v>
      </c>
      <c r="F250" s="48">
        <v>12</v>
      </c>
      <c r="G250" s="48">
        <v>12</v>
      </c>
      <c r="H250" s="48">
        <v>12</v>
      </c>
      <c r="I250" s="48">
        <v>12</v>
      </c>
      <c r="J250" s="49">
        <v>10</v>
      </c>
    </row>
    <row r="251" spans="2:10" ht="15.75" x14ac:dyDescent="0.25">
      <c r="B251" s="21" t="s">
        <v>290</v>
      </c>
      <c r="C251" s="19" t="s">
        <v>754</v>
      </c>
      <c r="D251" s="43">
        <v>223</v>
      </c>
      <c r="E251" s="57">
        <v>5</v>
      </c>
      <c r="F251" s="48">
        <v>5</v>
      </c>
      <c r="G251" s="48">
        <v>5</v>
      </c>
      <c r="H251" s="48">
        <v>5</v>
      </c>
      <c r="I251" s="48">
        <v>5</v>
      </c>
      <c r="J251" s="49">
        <v>5</v>
      </c>
    </row>
    <row r="252" spans="2:10" ht="31.5" x14ac:dyDescent="0.25">
      <c r="B252" s="21" t="s">
        <v>291</v>
      </c>
      <c r="C252" s="19" t="s">
        <v>1059</v>
      </c>
      <c r="D252" s="43">
        <v>118.4</v>
      </c>
      <c r="E252" s="57">
        <v>3</v>
      </c>
      <c r="F252" s="48">
        <v>5</v>
      </c>
      <c r="G252" s="48">
        <v>15</v>
      </c>
      <c r="H252" s="48">
        <v>15</v>
      </c>
      <c r="I252" s="48">
        <v>15</v>
      </c>
      <c r="J252" s="49">
        <v>15</v>
      </c>
    </row>
    <row r="253" spans="2:10" ht="15.75" x14ac:dyDescent="0.25">
      <c r="B253" s="21" t="s">
        <v>292</v>
      </c>
      <c r="C253" s="19" t="s">
        <v>1060</v>
      </c>
      <c r="D253" s="43">
        <v>793.5</v>
      </c>
      <c r="E253" s="57">
        <v>2</v>
      </c>
      <c r="F253" s="48">
        <v>3</v>
      </c>
      <c r="G253" s="48">
        <v>5</v>
      </c>
      <c r="H253" s="48">
        <v>5</v>
      </c>
      <c r="I253" s="48">
        <v>5</v>
      </c>
      <c r="J253" s="49">
        <v>5</v>
      </c>
    </row>
    <row r="254" spans="2:10" ht="15.75" x14ac:dyDescent="0.25">
      <c r="B254" s="21" t="s">
        <v>293</v>
      </c>
      <c r="C254" s="19" t="s">
        <v>755</v>
      </c>
      <c r="D254" s="43">
        <v>391.84</v>
      </c>
      <c r="E254" s="57">
        <v>10</v>
      </c>
      <c r="F254" s="48">
        <v>10</v>
      </c>
      <c r="G254" s="48">
        <v>10</v>
      </c>
      <c r="H254" s="48">
        <v>10</v>
      </c>
      <c r="I254" s="48">
        <v>10</v>
      </c>
      <c r="J254" s="49">
        <v>10</v>
      </c>
    </row>
    <row r="255" spans="2:10" ht="15.75" x14ac:dyDescent="0.25">
      <c r="B255" s="21" t="s">
        <v>294</v>
      </c>
      <c r="C255" s="19" t="s">
        <v>756</v>
      </c>
      <c r="D255" s="43">
        <v>391.84</v>
      </c>
      <c r="E255" s="57">
        <v>20</v>
      </c>
      <c r="F255" s="48">
        <v>10</v>
      </c>
      <c r="G255" s="48">
        <v>10</v>
      </c>
      <c r="H255" s="48">
        <v>10</v>
      </c>
      <c r="I255" s="48">
        <v>10</v>
      </c>
      <c r="J255" s="49">
        <v>10</v>
      </c>
    </row>
    <row r="256" spans="2:10" ht="15.75" x14ac:dyDescent="0.25">
      <c r="B256" s="21" t="s">
        <v>295</v>
      </c>
      <c r="C256" s="19" t="s">
        <v>1061</v>
      </c>
      <c r="D256" s="43">
        <v>612.37</v>
      </c>
      <c r="E256" s="57">
        <v>9</v>
      </c>
      <c r="F256" s="48">
        <v>2</v>
      </c>
      <c r="G256" s="48">
        <v>2</v>
      </c>
      <c r="H256" s="48">
        <v>2</v>
      </c>
      <c r="I256" s="48">
        <v>2</v>
      </c>
      <c r="J256" s="49">
        <v>2</v>
      </c>
    </row>
    <row r="257" spans="2:10" ht="31.5" x14ac:dyDescent="0.25">
      <c r="B257" s="21" t="s">
        <v>296</v>
      </c>
      <c r="C257" s="19" t="s">
        <v>757</v>
      </c>
      <c r="D257" s="43">
        <v>719.54</v>
      </c>
      <c r="E257" s="57">
        <v>4</v>
      </c>
      <c r="F257" s="48">
        <v>4</v>
      </c>
      <c r="G257" s="48">
        <v>4</v>
      </c>
      <c r="H257" s="48">
        <v>4</v>
      </c>
      <c r="I257" s="48">
        <v>4</v>
      </c>
      <c r="J257" s="49">
        <v>4</v>
      </c>
    </row>
    <row r="258" spans="2:10" ht="31.5" x14ac:dyDescent="0.25">
      <c r="B258" s="21" t="s">
        <v>297</v>
      </c>
      <c r="C258" s="19" t="s">
        <v>758</v>
      </c>
      <c r="D258" s="43">
        <v>1683.54</v>
      </c>
      <c r="E258" s="57">
        <v>20</v>
      </c>
      <c r="F258" s="48">
        <v>13</v>
      </c>
      <c r="G258" s="48">
        <v>20</v>
      </c>
      <c r="H258" s="48">
        <v>20</v>
      </c>
      <c r="I258" s="48">
        <v>20</v>
      </c>
      <c r="J258" s="49">
        <v>20</v>
      </c>
    </row>
    <row r="259" spans="2:10" ht="31.5" x14ac:dyDescent="0.25">
      <c r="B259" s="21" t="s">
        <v>298</v>
      </c>
      <c r="C259" s="19" t="s">
        <v>759</v>
      </c>
      <c r="D259" s="43">
        <v>2862.01</v>
      </c>
      <c r="E259" s="57">
        <v>10</v>
      </c>
      <c r="F259" s="48">
        <v>8</v>
      </c>
      <c r="G259" s="48">
        <v>10</v>
      </c>
      <c r="H259" s="48">
        <v>10</v>
      </c>
      <c r="I259" s="48">
        <v>10</v>
      </c>
      <c r="J259" s="49">
        <v>7</v>
      </c>
    </row>
    <row r="260" spans="2:10" ht="31.5" x14ac:dyDescent="0.25">
      <c r="B260" s="21" t="s">
        <v>299</v>
      </c>
      <c r="C260" s="19" t="s">
        <v>760</v>
      </c>
      <c r="D260" s="43">
        <v>1573.43</v>
      </c>
      <c r="E260" s="57">
        <v>1</v>
      </c>
      <c r="F260" s="48">
        <v>9</v>
      </c>
      <c r="G260" s="48">
        <v>20</v>
      </c>
      <c r="H260" s="48">
        <v>20</v>
      </c>
      <c r="I260" s="48">
        <v>10</v>
      </c>
      <c r="J260" s="49">
        <v>10</v>
      </c>
    </row>
    <row r="261" spans="2:10" ht="47.25" x14ac:dyDescent="0.25">
      <c r="B261" s="21" t="s">
        <v>300</v>
      </c>
      <c r="C261" s="19" t="s">
        <v>761</v>
      </c>
      <c r="D261" s="43">
        <v>332.29</v>
      </c>
      <c r="E261" s="57">
        <v>3</v>
      </c>
      <c r="F261" s="48">
        <v>1</v>
      </c>
      <c r="G261" s="48">
        <v>8</v>
      </c>
      <c r="H261" s="48">
        <v>10</v>
      </c>
      <c r="I261" s="48">
        <v>8</v>
      </c>
      <c r="J261" s="49">
        <v>8</v>
      </c>
    </row>
    <row r="262" spans="2:10" ht="47.25" x14ac:dyDescent="0.25">
      <c r="B262" s="21" t="s">
        <v>301</v>
      </c>
      <c r="C262" s="19" t="s">
        <v>762</v>
      </c>
      <c r="D262" s="43">
        <v>332.29</v>
      </c>
      <c r="E262" s="57">
        <v>2</v>
      </c>
      <c r="F262" s="48">
        <v>1</v>
      </c>
      <c r="G262" s="48">
        <v>2</v>
      </c>
      <c r="H262" s="48">
        <v>2</v>
      </c>
      <c r="I262" s="48">
        <v>2</v>
      </c>
      <c r="J262" s="49">
        <v>2</v>
      </c>
    </row>
    <row r="263" spans="2:10" ht="15.75" x14ac:dyDescent="0.25">
      <c r="B263" s="21" t="s">
        <v>302</v>
      </c>
      <c r="C263" s="19" t="s">
        <v>763</v>
      </c>
      <c r="D263" s="43">
        <v>426.33</v>
      </c>
      <c r="E263" s="57">
        <v>1</v>
      </c>
      <c r="F263" s="48">
        <v>3</v>
      </c>
      <c r="G263" s="48">
        <v>5</v>
      </c>
      <c r="H263" s="48">
        <v>5</v>
      </c>
      <c r="I263" s="48">
        <v>5</v>
      </c>
      <c r="J263" s="49">
        <v>5</v>
      </c>
    </row>
    <row r="264" spans="2:10" ht="15.75" x14ac:dyDescent="0.25">
      <c r="B264" s="21" t="s">
        <v>303</v>
      </c>
      <c r="C264" s="19" t="s">
        <v>764</v>
      </c>
      <c r="D264" s="43">
        <v>845.55</v>
      </c>
      <c r="E264" s="57">
        <v>1</v>
      </c>
      <c r="F264" s="48">
        <v>2</v>
      </c>
      <c r="G264" s="48">
        <v>5</v>
      </c>
      <c r="H264" s="48">
        <v>5</v>
      </c>
      <c r="I264" s="48">
        <v>5</v>
      </c>
      <c r="J264" s="49">
        <v>5</v>
      </c>
    </row>
    <row r="265" spans="2:10" ht="15.75" x14ac:dyDescent="0.25">
      <c r="B265" s="21" t="s">
        <v>304</v>
      </c>
      <c r="C265" s="19" t="s">
        <v>765</v>
      </c>
      <c r="D265" s="43">
        <v>638.57000000000005</v>
      </c>
      <c r="E265" s="57">
        <v>1</v>
      </c>
      <c r="F265" s="48">
        <v>2</v>
      </c>
      <c r="G265" s="48">
        <v>5</v>
      </c>
      <c r="H265" s="48">
        <v>5</v>
      </c>
      <c r="I265" s="48">
        <v>5</v>
      </c>
      <c r="J265" s="49">
        <v>5</v>
      </c>
    </row>
    <row r="266" spans="2:10" ht="15.75" x14ac:dyDescent="0.25">
      <c r="B266" s="21" t="s">
        <v>305</v>
      </c>
      <c r="C266" s="19" t="s">
        <v>766</v>
      </c>
      <c r="D266" s="43">
        <v>349.81</v>
      </c>
      <c r="E266" s="57">
        <v>1</v>
      </c>
      <c r="F266" s="48">
        <v>2</v>
      </c>
      <c r="G266" s="48">
        <v>5</v>
      </c>
      <c r="H266" s="48">
        <v>5</v>
      </c>
      <c r="I266" s="48">
        <v>5</v>
      </c>
      <c r="J266" s="49">
        <v>5</v>
      </c>
    </row>
    <row r="267" spans="2:10" ht="15.75" x14ac:dyDescent="0.25">
      <c r="B267" s="21" t="s">
        <v>306</v>
      </c>
      <c r="C267" s="19" t="s">
        <v>767</v>
      </c>
      <c r="D267" s="43">
        <v>655.89</v>
      </c>
      <c r="E267" s="57">
        <v>1</v>
      </c>
      <c r="F267" s="48">
        <v>1</v>
      </c>
      <c r="G267" s="48">
        <v>5</v>
      </c>
      <c r="H267" s="48">
        <v>5</v>
      </c>
      <c r="I267" s="48">
        <v>5</v>
      </c>
      <c r="J267" s="49">
        <v>5</v>
      </c>
    </row>
    <row r="268" spans="2:10" ht="31.5" x14ac:dyDescent="0.25">
      <c r="B268" s="21" t="s">
        <v>307</v>
      </c>
      <c r="C268" s="19" t="s">
        <v>768</v>
      </c>
      <c r="D268" s="43">
        <v>970.3</v>
      </c>
      <c r="E268" s="57">
        <v>1</v>
      </c>
      <c r="F268" s="48">
        <v>1</v>
      </c>
      <c r="G268" s="48">
        <v>2</v>
      </c>
      <c r="H268" s="48">
        <v>2</v>
      </c>
      <c r="I268" s="48">
        <v>2</v>
      </c>
      <c r="J268" s="49">
        <v>2</v>
      </c>
    </row>
    <row r="269" spans="2:10" ht="31.5" x14ac:dyDescent="0.25">
      <c r="B269" s="21" t="s">
        <v>308</v>
      </c>
      <c r="C269" s="19" t="s">
        <v>1062</v>
      </c>
      <c r="D269" s="43">
        <v>2183.08</v>
      </c>
      <c r="E269" s="57">
        <v>1</v>
      </c>
      <c r="F269" s="48">
        <v>2</v>
      </c>
      <c r="G269" s="48">
        <v>15</v>
      </c>
      <c r="H269" s="48">
        <v>15</v>
      </c>
      <c r="I269" s="48">
        <v>15</v>
      </c>
      <c r="J269" s="49">
        <v>15</v>
      </c>
    </row>
    <row r="270" spans="2:10" ht="31.5" x14ac:dyDescent="0.25">
      <c r="B270" s="21" t="s">
        <v>309</v>
      </c>
      <c r="C270" s="19" t="s">
        <v>769</v>
      </c>
      <c r="D270" s="43">
        <v>3526.51</v>
      </c>
      <c r="E270" s="57">
        <v>1</v>
      </c>
      <c r="F270" s="48">
        <v>1</v>
      </c>
      <c r="G270" s="48">
        <v>10</v>
      </c>
      <c r="H270" s="48">
        <v>10</v>
      </c>
      <c r="I270" s="48">
        <v>10</v>
      </c>
      <c r="J270" s="49">
        <v>10</v>
      </c>
    </row>
    <row r="271" spans="2:10" ht="31.5" x14ac:dyDescent="0.25">
      <c r="B271" s="21" t="s">
        <v>310</v>
      </c>
      <c r="C271" s="19" t="s">
        <v>1063</v>
      </c>
      <c r="D271" s="43">
        <v>1796.84</v>
      </c>
      <c r="E271" s="57">
        <v>1</v>
      </c>
      <c r="F271" s="48">
        <v>2</v>
      </c>
      <c r="G271" s="48">
        <v>12</v>
      </c>
      <c r="H271" s="48">
        <v>12</v>
      </c>
      <c r="I271" s="48">
        <v>12</v>
      </c>
      <c r="J271" s="49">
        <v>12</v>
      </c>
    </row>
    <row r="272" spans="2:10" ht="15.75" x14ac:dyDescent="0.25">
      <c r="B272" s="21" t="s">
        <v>311</v>
      </c>
      <c r="C272" s="19" t="s">
        <v>770</v>
      </c>
      <c r="D272" s="43">
        <v>2445.2199999999998</v>
      </c>
      <c r="E272" s="57">
        <v>1</v>
      </c>
      <c r="F272" s="48">
        <v>1</v>
      </c>
      <c r="G272" s="48">
        <v>9</v>
      </c>
      <c r="H272" s="48">
        <v>5</v>
      </c>
      <c r="I272" s="48">
        <v>5</v>
      </c>
      <c r="J272" s="49">
        <v>5</v>
      </c>
    </row>
    <row r="273" spans="2:10" ht="15.75" x14ac:dyDescent="0.25">
      <c r="B273" s="21" t="s">
        <v>312</v>
      </c>
      <c r="C273" s="19" t="s">
        <v>771</v>
      </c>
      <c r="D273" s="43">
        <v>2874.95</v>
      </c>
      <c r="E273" s="57">
        <v>1</v>
      </c>
      <c r="F273" s="48">
        <v>1</v>
      </c>
      <c r="G273" s="48">
        <v>7</v>
      </c>
      <c r="H273" s="48">
        <v>2</v>
      </c>
      <c r="I273" s="48">
        <v>2</v>
      </c>
      <c r="J273" s="49">
        <v>2</v>
      </c>
    </row>
    <row r="274" spans="2:10" ht="31.5" x14ac:dyDescent="0.25">
      <c r="B274" s="21" t="s">
        <v>313</v>
      </c>
      <c r="C274" s="19" t="s">
        <v>772</v>
      </c>
      <c r="D274" s="43">
        <v>1949.37</v>
      </c>
      <c r="E274" s="57">
        <v>1</v>
      </c>
      <c r="F274" s="48">
        <v>3</v>
      </c>
      <c r="G274" s="48">
        <v>15</v>
      </c>
      <c r="H274" s="48">
        <v>4</v>
      </c>
      <c r="I274" s="48">
        <v>4</v>
      </c>
      <c r="J274" s="49">
        <v>4</v>
      </c>
    </row>
    <row r="275" spans="2:10" ht="31.5" x14ac:dyDescent="0.25">
      <c r="B275" s="21" t="s">
        <v>314</v>
      </c>
      <c r="C275" s="19" t="s">
        <v>773</v>
      </c>
      <c r="D275" s="43">
        <v>3879.17</v>
      </c>
      <c r="E275" s="57">
        <v>1</v>
      </c>
      <c r="F275" s="48">
        <v>1</v>
      </c>
      <c r="G275" s="48">
        <v>10</v>
      </c>
      <c r="H275" s="48">
        <v>10</v>
      </c>
      <c r="I275" s="48">
        <v>10</v>
      </c>
      <c r="J275" s="49">
        <v>10</v>
      </c>
    </row>
    <row r="276" spans="2:10" ht="31.5" x14ac:dyDescent="0.25">
      <c r="B276" s="21" t="s">
        <v>315</v>
      </c>
      <c r="C276" s="19" t="s">
        <v>774</v>
      </c>
      <c r="D276" s="43">
        <v>2871.12</v>
      </c>
      <c r="E276" s="57">
        <v>1</v>
      </c>
      <c r="F276" s="48">
        <v>1</v>
      </c>
      <c r="G276" s="48">
        <v>7</v>
      </c>
      <c r="H276" s="48">
        <v>5</v>
      </c>
      <c r="I276" s="48">
        <v>5</v>
      </c>
      <c r="J276" s="49">
        <v>5</v>
      </c>
    </row>
    <row r="277" spans="2:10" ht="31.5" x14ac:dyDescent="0.25">
      <c r="B277" s="21" t="s">
        <v>316</v>
      </c>
      <c r="C277" s="19" t="s">
        <v>775</v>
      </c>
      <c r="D277" s="43">
        <v>2361.67</v>
      </c>
      <c r="E277" s="57">
        <v>1</v>
      </c>
      <c r="F277" s="48">
        <v>1</v>
      </c>
      <c r="G277" s="48">
        <v>9</v>
      </c>
      <c r="H277" s="48">
        <v>5</v>
      </c>
      <c r="I277" s="48">
        <v>5</v>
      </c>
      <c r="J277" s="49">
        <v>5</v>
      </c>
    </row>
    <row r="278" spans="2:10" ht="31.5" x14ac:dyDescent="0.25">
      <c r="B278" s="21" t="s">
        <v>317</v>
      </c>
      <c r="C278" s="19" t="s">
        <v>776</v>
      </c>
      <c r="D278" s="43">
        <v>1465.94</v>
      </c>
      <c r="E278" s="57">
        <v>2</v>
      </c>
      <c r="F278" s="48">
        <v>2</v>
      </c>
      <c r="G278" s="48">
        <v>16</v>
      </c>
      <c r="H278" s="48">
        <v>7</v>
      </c>
      <c r="I278" s="48">
        <v>7</v>
      </c>
      <c r="J278" s="49">
        <v>7</v>
      </c>
    </row>
    <row r="279" spans="2:10" ht="31.5" x14ac:dyDescent="0.25">
      <c r="B279" s="21" t="s">
        <v>318</v>
      </c>
      <c r="C279" s="19" t="s">
        <v>777</v>
      </c>
      <c r="D279" s="43">
        <v>3075.66</v>
      </c>
      <c r="E279" s="57">
        <v>1</v>
      </c>
      <c r="F279" s="48">
        <v>1</v>
      </c>
      <c r="G279" s="48">
        <v>3</v>
      </c>
      <c r="H279" s="48">
        <v>3</v>
      </c>
      <c r="I279" s="48">
        <v>3</v>
      </c>
      <c r="J279" s="49">
        <v>3</v>
      </c>
    </row>
    <row r="280" spans="2:10" ht="15.75" x14ac:dyDescent="0.25">
      <c r="B280" s="21" t="s">
        <v>319</v>
      </c>
      <c r="C280" s="19" t="s">
        <v>778</v>
      </c>
      <c r="D280" s="43">
        <v>6777.59</v>
      </c>
      <c r="E280" s="57">
        <v>1</v>
      </c>
      <c r="F280" s="48">
        <v>1</v>
      </c>
      <c r="G280" s="48">
        <v>8</v>
      </c>
      <c r="H280" s="48">
        <v>5</v>
      </c>
      <c r="I280" s="48">
        <v>5</v>
      </c>
      <c r="J280" s="49">
        <v>5</v>
      </c>
    </row>
    <row r="281" spans="2:10" ht="15.75" x14ac:dyDescent="0.25">
      <c r="B281" s="21" t="s">
        <v>320</v>
      </c>
      <c r="C281" s="19" t="s">
        <v>779</v>
      </c>
      <c r="D281" s="43">
        <v>15819.7</v>
      </c>
      <c r="E281" s="57">
        <v>1</v>
      </c>
      <c r="F281" s="48">
        <v>1</v>
      </c>
      <c r="G281" s="48">
        <v>9</v>
      </c>
      <c r="H281" s="48">
        <v>3</v>
      </c>
      <c r="I281" s="48">
        <v>3</v>
      </c>
      <c r="J281" s="49">
        <v>3</v>
      </c>
    </row>
    <row r="282" spans="2:10" ht="31.5" x14ac:dyDescent="0.25">
      <c r="B282" s="21" t="s">
        <v>321</v>
      </c>
      <c r="C282" s="19" t="s">
        <v>780</v>
      </c>
      <c r="D282" s="43">
        <v>9820.8700000000008</v>
      </c>
      <c r="E282" s="57">
        <v>1</v>
      </c>
      <c r="F282" s="48">
        <v>1</v>
      </c>
      <c r="G282" s="48">
        <v>1</v>
      </c>
      <c r="H282" s="48">
        <v>1</v>
      </c>
      <c r="I282" s="48">
        <v>1</v>
      </c>
      <c r="J282" s="49">
        <v>1</v>
      </c>
    </row>
    <row r="283" spans="2:10" ht="15.75" x14ac:dyDescent="0.25">
      <c r="B283" s="21" t="s">
        <v>322</v>
      </c>
      <c r="C283" s="19" t="s">
        <v>781</v>
      </c>
      <c r="D283" s="43">
        <v>332.24</v>
      </c>
      <c r="E283" s="57">
        <v>23</v>
      </c>
      <c r="F283" s="48">
        <v>5</v>
      </c>
      <c r="G283" s="48">
        <v>5</v>
      </c>
      <c r="H283" s="48">
        <v>5</v>
      </c>
      <c r="I283" s="48">
        <v>5</v>
      </c>
      <c r="J283" s="49">
        <v>5</v>
      </c>
    </row>
    <row r="284" spans="2:10" ht="15.75" x14ac:dyDescent="0.25">
      <c r="B284" s="21" t="s">
        <v>323</v>
      </c>
      <c r="C284" s="19" t="s">
        <v>782</v>
      </c>
      <c r="D284" s="43">
        <v>1937.65</v>
      </c>
      <c r="E284" s="57">
        <v>1</v>
      </c>
      <c r="F284" s="48">
        <v>2</v>
      </c>
      <c r="G284" s="48">
        <v>10</v>
      </c>
      <c r="H284" s="48">
        <v>10</v>
      </c>
      <c r="I284" s="48">
        <v>10</v>
      </c>
      <c r="J284" s="49">
        <v>10</v>
      </c>
    </row>
    <row r="285" spans="2:10" ht="15.75" x14ac:dyDescent="0.25">
      <c r="B285" s="21" t="s">
        <v>324</v>
      </c>
      <c r="C285" s="19" t="s">
        <v>783</v>
      </c>
      <c r="D285" s="43">
        <v>2564.48</v>
      </c>
      <c r="E285" s="57">
        <v>3</v>
      </c>
      <c r="F285" s="48">
        <v>2</v>
      </c>
      <c r="G285" s="48">
        <v>12</v>
      </c>
      <c r="H285" s="48">
        <v>12</v>
      </c>
      <c r="I285" s="48">
        <v>12</v>
      </c>
      <c r="J285" s="49">
        <v>12</v>
      </c>
    </row>
    <row r="286" spans="2:10" ht="15.75" x14ac:dyDescent="0.25">
      <c r="B286" s="21" t="s">
        <v>325</v>
      </c>
      <c r="C286" s="19" t="s">
        <v>784</v>
      </c>
      <c r="D286" s="43">
        <v>2939.77</v>
      </c>
      <c r="E286" s="57">
        <v>5</v>
      </c>
      <c r="F286" s="48">
        <v>1</v>
      </c>
      <c r="G286" s="48">
        <v>16</v>
      </c>
      <c r="H286" s="48">
        <v>16</v>
      </c>
      <c r="I286" s="48">
        <v>16</v>
      </c>
      <c r="J286" s="49">
        <v>16</v>
      </c>
    </row>
    <row r="287" spans="2:10" ht="31.5" x14ac:dyDescent="0.25">
      <c r="B287" s="21" t="s">
        <v>326</v>
      </c>
      <c r="C287" s="19" t="s">
        <v>1064</v>
      </c>
      <c r="D287" s="43">
        <v>2814.68</v>
      </c>
      <c r="E287" s="57">
        <v>1</v>
      </c>
      <c r="F287" s="48">
        <v>3</v>
      </c>
      <c r="G287" s="48">
        <v>10</v>
      </c>
      <c r="H287" s="48">
        <v>10</v>
      </c>
      <c r="I287" s="48">
        <v>10</v>
      </c>
      <c r="J287" s="49">
        <v>10</v>
      </c>
    </row>
    <row r="288" spans="2:10" ht="31.5" x14ac:dyDescent="0.25">
      <c r="B288" s="21" t="s">
        <v>327</v>
      </c>
      <c r="C288" s="19" t="s">
        <v>1065</v>
      </c>
      <c r="D288" s="43">
        <v>2877.22</v>
      </c>
      <c r="E288" s="57">
        <v>1</v>
      </c>
      <c r="F288" s="48">
        <v>2</v>
      </c>
      <c r="G288" s="48">
        <v>5</v>
      </c>
      <c r="H288" s="48">
        <v>5</v>
      </c>
      <c r="I288" s="48">
        <v>5</v>
      </c>
      <c r="J288" s="49">
        <v>5</v>
      </c>
    </row>
    <row r="289" spans="2:10" ht="15.75" x14ac:dyDescent="0.25">
      <c r="B289" s="21" t="s">
        <v>328</v>
      </c>
      <c r="C289" s="19" t="s">
        <v>785</v>
      </c>
      <c r="D289" s="43">
        <v>3752.9</v>
      </c>
      <c r="E289" s="57">
        <v>1</v>
      </c>
      <c r="F289" s="48">
        <v>3</v>
      </c>
      <c r="G289" s="48">
        <v>5</v>
      </c>
      <c r="H289" s="48">
        <v>5</v>
      </c>
      <c r="I289" s="48">
        <v>5</v>
      </c>
      <c r="J289" s="49">
        <v>5</v>
      </c>
    </row>
    <row r="290" spans="2:10" ht="31.5" x14ac:dyDescent="0.25">
      <c r="B290" s="21" t="s">
        <v>329</v>
      </c>
      <c r="C290" s="19" t="s">
        <v>1066</v>
      </c>
      <c r="D290" s="43">
        <v>3817.93</v>
      </c>
      <c r="E290" s="57">
        <v>1</v>
      </c>
      <c r="F290" s="48">
        <v>2</v>
      </c>
      <c r="G290" s="48">
        <v>7</v>
      </c>
      <c r="H290" s="48">
        <v>1</v>
      </c>
      <c r="I290" s="48">
        <v>2</v>
      </c>
      <c r="J290" s="49">
        <v>2</v>
      </c>
    </row>
    <row r="291" spans="2:10" ht="15.75" x14ac:dyDescent="0.25">
      <c r="B291" s="21" t="s">
        <v>330</v>
      </c>
      <c r="C291" s="19" t="s">
        <v>786</v>
      </c>
      <c r="D291" s="43">
        <v>5726.63</v>
      </c>
      <c r="E291" s="57">
        <v>1</v>
      </c>
      <c r="F291" s="48">
        <v>2</v>
      </c>
      <c r="G291" s="48">
        <v>8</v>
      </c>
      <c r="H291" s="48">
        <v>1</v>
      </c>
      <c r="I291" s="48">
        <v>2</v>
      </c>
      <c r="J291" s="49">
        <v>2</v>
      </c>
    </row>
    <row r="292" spans="2:10" ht="31.5" x14ac:dyDescent="0.25">
      <c r="B292" s="21" t="s">
        <v>331</v>
      </c>
      <c r="C292" s="19" t="s">
        <v>787</v>
      </c>
      <c r="D292" s="43">
        <v>8017.28</v>
      </c>
      <c r="E292" s="57">
        <v>1</v>
      </c>
      <c r="F292" s="48">
        <v>1</v>
      </c>
      <c r="G292" s="48">
        <v>9</v>
      </c>
      <c r="H292" s="48">
        <v>1</v>
      </c>
      <c r="I292" s="48">
        <v>1</v>
      </c>
      <c r="J292" s="49">
        <v>1</v>
      </c>
    </row>
    <row r="293" spans="2:10" ht="15.75" x14ac:dyDescent="0.25">
      <c r="B293" s="21" t="s">
        <v>332</v>
      </c>
      <c r="C293" s="19" t="s">
        <v>788</v>
      </c>
      <c r="D293" s="43">
        <v>1563.71</v>
      </c>
      <c r="E293" s="57">
        <v>1</v>
      </c>
      <c r="F293" s="48">
        <v>1</v>
      </c>
      <c r="G293" s="48">
        <v>7</v>
      </c>
      <c r="H293" s="48">
        <v>1</v>
      </c>
      <c r="I293" s="48">
        <v>3</v>
      </c>
      <c r="J293" s="49">
        <v>3</v>
      </c>
    </row>
    <row r="294" spans="2:10" ht="15.75" x14ac:dyDescent="0.25">
      <c r="B294" s="21" t="s">
        <v>333</v>
      </c>
      <c r="C294" s="19" t="s">
        <v>789</v>
      </c>
      <c r="D294" s="43">
        <v>1876.45</v>
      </c>
      <c r="E294" s="57">
        <v>1</v>
      </c>
      <c r="F294" s="48">
        <v>1</v>
      </c>
      <c r="G294" s="48">
        <v>9</v>
      </c>
      <c r="H294" s="48">
        <v>2</v>
      </c>
      <c r="I294" s="48">
        <v>2</v>
      </c>
      <c r="J294" s="49">
        <v>2</v>
      </c>
    </row>
    <row r="295" spans="2:10" ht="31.5" x14ac:dyDescent="0.25">
      <c r="B295" s="21" t="s">
        <v>334</v>
      </c>
      <c r="C295" s="19" t="s">
        <v>790</v>
      </c>
      <c r="D295" s="43">
        <v>3569.76</v>
      </c>
      <c r="E295" s="57">
        <v>1</v>
      </c>
      <c r="F295" s="48">
        <v>2</v>
      </c>
      <c r="G295" s="48">
        <v>4</v>
      </c>
      <c r="H295" s="48">
        <v>1</v>
      </c>
      <c r="I295" s="48">
        <v>3</v>
      </c>
      <c r="J295" s="49">
        <v>3</v>
      </c>
    </row>
    <row r="296" spans="2:10" ht="15.75" x14ac:dyDescent="0.25">
      <c r="B296" s="21" t="s">
        <v>335</v>
      </c>
      <c r="C296" s="19" t="s">
        <v>791</v>
      </c>
      <c r="D296" s="43">
        <v>2064.1</v>
      </c>
      <c r="E296" s="57">
        <v>2</v>
      </c>
      <c r="F296" s="48">
        <v>3</v>
      </c>
      <c r="G296" s="48">
        <v>8</v>
      </c>
      <c r="H296" s="48">
        <v>2</v>
      </c>
      <c r="I296" s="48">
        <v>2</v>
      </c>
      <c r="J296" s="49">
        <v>2</v>
      </c>
    </row>
    <row r="297" spans="2:10" ht="15.75" x14ac:dyDescent="0.25">
      <c r="B297" s="21" t="s">
        <v>336</v>
      </c>
      <c r="C297" s="19" t="s">
        <v>792</v>
      </c>
      <c r="D297" s="43">
        <v>2376.84</v>
      </c>
      <c r="E297" s="57">
        <v>1</v>
      </c>
      <c r="F297" s="48">
        <v>5</v>
      </c>
      <c r="G297" s="48">
        <v>5</v>
      </c>
      <c r="H297" s="48">
        <v>1</v>
      </c>
      <c r="I297" s="48">
        <v>1</v>
      </c>
      <c r="J297" s="49">
        <v>1</v>
      </c>
    </row>
    <row r="298" spans="2:10" ht="15.75" x14ac:dyDescent="0.25">
      <c r="B298" s="21" t="s">
        <v>337</v>
      </c>
      <c r="C298" s="19" t="s">
        <v>793</v>
      </c>
      <c r="D298" s="43">
        <v>3315.06</v>
      </c>
      <c r="E298" s="57">
        <v>1</v>
      </c>
      <c r="F298" s="48">
        <v>3</v>
      </c>
      <c r="G298" s="48">
        <v>5</v>
      </c>
      <c r="H298" s="48">
        <v>5</v>
      </c>
      <c r="I298" s="48">
        <v>5</v>
      </c>
      <c r="J298" s="49">
        <v>5</v>
      </c>
    </row>
    <row r="299" spans="2:10" ht="15.75" x14ac:dyDescent="0.25">
      <c r="B299" s="21" t="s">
        <v>338</v>
      </c>
      <c r="C299" s="19" t="s">
        <v>794</v>
      </c>
      <c r="D299" s="43">
        <v>3245.25</v>
      </c>
      <c r="E299" s="57">
        <v>1</v>
      </c>
      <c r="F299" s="48">
        <v>2</v>
      </c>
      <c r="G299" s="48">
        <v>6</v>
      </c>
      <c r="H299" s="48">
        <v>2</v>
      </c>
      <c r="I299" s="48">
        <v>2</v>
      </c>
      <c r="J299" s="49">
        <v>2</v>
      </c>
    </row>
    <row r="300" spans="2:10" ht="15.75" x14ac:dyDescent="0.25">
      <c r="B300" s="21" t="s">
        <v>339</v>
      </c>
      <c r="C300" s="19" t="s">
        <v>795</v>
      </c>
      <c r="D300" s="43">
        <v>4581.3100000000004</v>
      </c>
      <c r="E300" s="57">
        <v>1</v>
      </c>
      <c r="F300" s="48">
        <v>1</v>
      </c>
      <c r="G300" s="48">
        <v>9</v>
      </c>
      <c r="H300" s="48">
        <v>2</v>
      </c>
      <c r="I300" s="48">
        <v>2</v>
      </c>
      <c r="J300" s="49">
        <v>2</v>
      </c>
    </row>
    <row r="301" spans="2:10" ht="15.75" x14ac:dyDescent="0.25">
      <c r="B301" s="21" t="s">
        <v>340</v>
      </c>
      <c r="C301" s="19" t="s">
        <v>796</v>
      </c>
      <c r="D301" s="43">
        <v>4581.3100000000004</v>
      </c>
      <c r="E301" s="57">
        <v>1</v>
      </c>
      <c r="F301" s="48">
        <v>1</v>
      </c>
      <c r="G301" s="48">
        <v>7</v>
      </c>
      <c r="H301" s="48">
        <v>2</v>
      </c>
      <c r="I301" s="48">
        <v>2</v>
      </c>
      <c r="J301" s="49">
        <v>2</v>
      </c>
    </row>
    <row r="302" spans="2:10" ht="31.5" x14ac:dyDescent="0.25">
      <c r="B302" s="21" t="s">
        <v>341</v>
      </c>
      <c r="C302" s="19" t="s">
        <v>797</v>
      </c>
      <c r="D302" s="43">
        <v>3752.9</v>
      </c>
      <c r="E302" s="57">
        <v>1</v>
      </c>
      <c r="F302" s="48">
        <v>2</v>
      </c>
      <c r="G302" s="48">
        <v>6</v>
      </c>
      <c r="H302" s="48">
        <v>2</v>
      </c>
      <c r="I302" s="48">
        <v>2</v>
      </c>
      <c r="J302" s="49">
        <v>2</v>
      </c>
    </row>
    <row r="303" spans="2:10" ht="15.75" x14ac:dyDescent="0.25">
      <c r="B303" s="21" t="s">
        <v>342</v>
      </c>
      <c r="C303" s="19" t="s">
        <v>798</v>
      </c>
      <c r="D303" s="43">
        <v>4878.7700000000004</v>
      </c>
      <c r="E303" s="57">
        <v>1</v>
      </c>
      <c r="F303" s="48">
        <v>2</v>
      </c>
      <c r="G303" s="48">
        <v>19</v>
      </c>
      <c r="H303" s="48">
        <v>1</v>
      </c>
      <c r="I303" s="48">
        <v>1</v>
      </c>
      <c r="J303" s="49">
        <v>1</v>
      </c>
    </row>
    <row r="304" spans="2:10" ht="31.5" x14ac:dyDescent="0.25">
      <c r="B304" s="21" t="s">
        <v>343</v>
      </c>
      <c r="C304" s="19" t="s">
        <v>1067</v>
      </c>
      <c r="D304" s="43">
        <v>460.34</v>
      </c>
      <c r="E304" s="57">
        <v>1</v>
      </c>
      <c r="F304" s="48">
        <v>1</v>
      </c>
      <c r="G304" s="48">
        <v>20</v>
      </c>
      <c r="H304" s="48">
        <v>20</v>
      </c>
      <c r="I304" s="48">
        <v>20</v>
      </c>
      <c r="J304" s="49">
        <v>10</v>
      </c>
    </row>
    <row r="305" spans="2:10" ht="31.5" x14ac:dyDescent="0.25">
      <c r="B305" s="21" t="s">
        <v>344</v>
      </c>
      <c r="C305" s="19" t="s">
        <v>1068</v>
      </c>
      <c r="D305" s="43">
        <v>640.08000000000004</v>
      </c>
      <c r="E305" s="57">
        <v>12</v>
      </c>
      <c r="F305" s="48">
        <v>1</v>
      </c>
      <c r="G305" s="48">
        <v>20</v>
      </c>
      <c r="H305" s="48">
        <v>20</v>
      </c>
      <c r="I305" s="48">
        <v>15</v>
      </c>
      <c r="J305" s="49">
        <v>15</v>
      </c>
    </row>
    <row r="306" spans="2:10" ht="31.5" x14ac:dyDescent="0.25">
      <c r="B306" s="21" t="s">
        <v>345</v>
      </c>
      <c r="C306" s="19" t="s">
        <v>1069</v>
      </c>
      <c r="D306" s="43">
        <v>247.26</v>
      </c>
      <c r="E306" s="57">
        <v>12</v>
      </c>
      <c r="F306" s="48">
        <v>1</v>
      </c>
      <c r="G306" s="48">
        <v>20</v>
      </c>
      <c r="H306" s="48">
        <v>20</v>
      </c>
      <c r="I306" s="48">
        <v>15</v>
      </c>
      <c r="J306" s="49">
        <v>15</v>
      </c>
    </row>
    <row r="307" spans="2:10" ht="31.5" x14ac:dyDescent="0.25">
      <c r="B307" s="21" t="s">
        <v>346</v>
      </c>
      <c r="C307" s="19" t="s">
        <v>799</v>
      </c>
      <c r="D307" s="43">
        <v>626.64</v>
      </c>
      <c r="E307" s="57">
        <v>3</v>
      </c>
      <c r="F307" s="48">
        <v>3</v>
      </c>
      <c r="G307" s="48">
        <v>3</v>
      </c>
      <c r="H307" s="48">
        <v>3</v>
      </c>
      <c r="I307" s="48">
        <v>3</v>
      </c>
      <c r="J307" s="49">
        <v>3</v>
      </c>
    </row>
    <row r="308" spans="2:10" ht="31.5" x14ac:dyDescent="0.25">
      <c r="B308" s="21" t="s">
        <v>347</v>
      </c>
      <c r="C308" s="19" t="s">
        <v>800</v>
      </c>
      <c r="D308" s="43">
        <v>341.01</v>
      </c>
      <c r="E308" s="57">
        <v>1</v>
      </c>
      <c r="F308" s="48">
        <v>1</v>
      </c>
      <c r="G308" s="48">
        <v>2</v>
      </c>
      <c r="H308" s="48">
        <v>2</v>
      </c>
      <c r="I308" s="48">
        <v>2</v>
      </c>
      <c r="J308" s="49">
        <v>2</v>
      </c>
    </row>
    <row r="309" spans="2:10" ht="31.5" x14ac:dyDescent="0.25">
      <c r="B309" s="21" t="s">
        <v>348</v>
      </c>
      <c r="C309" s="19" t="s">
        <v>801</v>
      </c>
      <c r="D309" s="43">
        <v>368</v>
      </c>
      <c r="E309" s="57">
        <v>1</v>
      </c>
      <c r="F309" s="48">
        <v>1</v>
      </c>
      <c r="G309" s="48">
        <v>2</v>
      </c>
      <c r="H309" s="48">
        <v>2</v>
      </c>
      <c r="I309" s="48">
        <v>2</v>
      </c>
      <c r="J309" s="49">
        <v>2</v>
      </c>
    </row>
    <row r="310" spans="2:10" ht="31.5" x14ac:dyDescent="0.25">
      <c r="B310" s="21" t="s">
        <v>349</v>
      </c>
      <c r="C310" s="19" t="s">
        <v>802</v>
      </c>
      <c r="D310" s="43">
        <v>369.67</v>
      </c>
      <c r="E310" s="57">
        <v>1</v>
      </c>
      <c r="F310" s="48">
        <v>1</v>
      </c>
      <c r="G310" s="48">
        <v>1</v>
      </c>
      <c r="H310" s="48">
        <v>1</v>
      </c>
      <c r="I310" s="48">
        <v>3</v>
      </c>
      <c r="J310" s="49">
        <v>3</v>
      </c>
    </row>
    <row r="311" spans="2:10" ht="31.5" x14ac:dyDescent="0.25">
      <c r="B311" s="21" t="s">
        <v>350</v>
      </c>
      <c r="C311" s="19" t="s">
        <v>803</v>
      </c>
      <c r="D311" s="43">
        <v>341.01</v>
      </c>
      <c r="E311" s="57">
        <v>1</v>
      </c>
      <c r="F311" s="48">
        <v>1</v>
      </c>
      <c r="G311" s="48">
        <v>1</v>
      </c>
      <c r="H311" s="48">
        <v>1</v>
      </c>
      <c r="I311" s="48">
        <v>4</v>
      </c>
      <c r="J311" s="49">
        <v>4</v>
      </c>
    </row>
    <row r="312" spans="2:10" ht="31.5" x14ac:dyDescent="0.25">
      <c r="B312" s="21" t="s">
        <v>351</v>
      </c>
      <c r="C312" s="19" t="s">
        <v>804</v>
      </c>
      <c r="D312" s="43">
        <v>739.33</v>
      </c>
      <c r="E312" s="57">
        <v>1</v>
      </c>
      <c r="F312" s="48">
        <v>1</v>
      </c>
      <c r="G312" s="48">
        <v>1</v>
      </c>
      <c r="H312" s="48">
        <v>1</v>
      </c>
      <c r="I312" s="48">
        <v>2</v>
      </c>
      <c r="J312" s="49">
        <v>2</v>
      </c>
    </row>
    <row r="313" spans="2:10" ht="31.5" x14ac:dyDescent="0.25">
      <c r="B313" s="21" t="s">
        <v>352</v>
      </c>
      <c r="C313" s="19" t="s">
        <v>805</v>
      </c>
      <c r="D313" s="43">
        <v>1774.4</v>
      </c>
      <c r="E313" s="57">
        <v>1</v>
      </c>
      <c r="F313" s="48">
        <v>1</v>
      </c>
      <c r="G313" s="48">
        <v>15</v>
      </c>
      <c r="H313" s="48">
        <v>1</v>
      </c>
      <c r="I313" s="48">
        <v>4</v>
      </c>
      <c r="J313" s="49">
        <v>4</v>
      </c>
    </row>
    <row r="314" spans="2:10" ht="31.5" x14ac:dyDescent="0.25">
      <c r="B314" s="21" t="s">
        <v>353</v>
      </c>
      <c r="C314" s="19" t="s">
        <v>806</v>
      </c>
      <c r="D314" s="43">
        <v>658.88</v>
      </c>
      <c r="E314" s="57">
        <v>9</v>
      </c>
      <c r="F314" s="48">
        <v>4</v>
      </c>
      <c r="G314" s="48">
        <v>10</v>
      </c>
      <c r="H314" s="48">
        <v>10</v>
      </c>
      <c r="I314" s="48">
        <v>10</v>
      </c>
      <c r="J314" s="49">
        <v>4</v>
      </c>
    </row>
    <row r="315" spans="2:10" ht="31.5" x14ac:dyDescent="0.25">
      <c r="B315" s="21" t="s">
        <v>354</v>
      </c>
      <c r="C315" s="19" t="s">
        <v>807</v>
      </c>
      <c r="D315" s="43">
        <v>658.88</v>
      </c>
      <c r="E315" s="57">
        <v>5</v>
      </c>
      <c r="F315" s="48">
        <v>3</v>
      </c>
      <c r="G315" s="48">
        <v>7</v>
      </c>
      <c r="H315" s="48">
        <v>7</v>
      </c>
      <c r="I315" s="48">
        <v>7</v>
      </c>
      <c r="J315" s="49">
        <v>7</v>
      </c>
    </row>
    <row r="316" spans="2:10" ht="31.5" x14ac:dyDescent="0.25">
      <c r="B316" s="21" t="s">
        <v>355</v>
      </c>
      <c r="C316" s="19" t="s">
        <v>808</v>
      </c>
      <c r="D316" s="43">
        <v>623.78</v>
      </c>
      <c r="E316" s="57">
        <v>5</v>
      </c>
      <c r="F316" s="48">
        <v>2</v>
      </c>
      <c r="G316" s="48">
        <v>8</v>
      </c>
      <c r="H316" s="48">
        <v>8</v>
      </c>
      <c r="I316" s="48">
        <v>8</v>
      </c>
      <c r="J316" s="49">
        <v>8</v>
      </c>
    </row>
    <row r="317" spans="2:10" ht="31.5" x14ac:dyDescent="0.25">
      <c r="B317" s="21" t="s">
        <v>356</v>
      </c>
      <c r="C317" s="19" t="s">
        <v>809</v>
      </c>
      <c r="D317" s="43">
        <v>623.78</v>
      </c>
      <c r="E317" s="57">
        <v>3</v>
      </c>
      <c r="F317" s="48">
        <v>2</v>
      </c>
      <c r="G317" s="48">
        <v>5</v>
      </c>
      <c r="H317" s="48">
        <v>5</v>
      </c>
      <c r="I317" s="48">
        <v>7</v>
      </c>
      <c r="J317" s="49">
        <v>7</v>
      </c>
    </row>
    <row r="318" spans="2:10" ht="31.5" x14ac:dyDescent="0.25">
      <c r="B318" s="21" t="s">
        <v>357</v>
      </c>
      <c r="C318" s="19" t="s">
        <v>810</v>
      </c>
      <c r="D318" s="43">
        <v>480.88</v>
      </c>
      <c r="E318" s="57">
        <v>1</v>
      </c>
      <c r="F318" s="48">
        <v>1</v>
      </c>
      <c r="G318" s="48">
        <v>1</v>
      </c>
      <c r="H318" s="48">
        <v>1</v>
      </c>
      <c r="I318" s="48">
        <v>1</v>
      </c>
      <c r="J318" s="49">
        <v>1</v>
      </c>
    </row>
    <row r="319" spans="2:10" ht="31.5" x14ac:dyDescent="0.25">
      <c r="B319" s="21" t="s">
        <v>358</v>
      </c>
      <c r="C319" s="19" t="s">
        <v>811</v>
      </c>
      <c r="D319" s="43">
        <v>162.25</v>
      </c>
      <c r="E319" s="57">
        <v>1</v>
      </c>
      <c r="F319" s="48">
        <v>1</v>
      </c>
      <c r="G319" s="48">
        <v>1</v>
      </c>
      <c r="H319" s="48">
        <v>1</v>
      </c>
      <c r="I319" s="48">
        <v>1</v>
      </c>
      <c r="J319" s="49">
        <v>1</v>
      </c>
    </row>
    <row r="320" spans="2:10" ht="15.75" x14ac:dyDescent="0.25">
      <c r="B320" s="21" t="s">
        <v>359</v>
      </c>
      <c r="C320" s="19" t="s">
        <v>1070</v>
      </c>
      <c r="D320" s="43">
        <v>218.59</v>
      </c>
      <c r="E320" s="57">
        <v>1</v>
      </c>
      <c r="F320" s="48">
        <v>1</v>
      </c>
      <c r="G320" s="48">
        <v>15</v>
      </c>
      <c r="H320" s="48">
        <v>15</v>
      </c>
      <c r="I320" s="48">
        <v>15</v>
      </c>
      <c r="J320" s="49">
        <v>15</v>
      </c>
    </row>
    <row r="321" spans="2:10" ht="31.5" x14ac:dyDescent="0.25">
      <c r="B321" s="21" t="s">
        <v>360</v>
      </c>
      <c r="C321" s="19" t="s">
        <v>812</v>
      </c>
      <c r="D321" s="43">
        <v>1534.93</v>
      </c>
      <c r="E321" s="57">
        <v>1</v>
      </c>
      <c r="F321" s="48">
        <v>1</v>
      </c>
      <c r="G321" s="48">
        <v>2</v>
      </c>
      <c r="H321" s="48">
        <v>2</v>
      </c>
      <c r="I321" s="48">
        <v>2</v>
      </c>
      <c r="J321" s="49">
        <v>2</v>
      </c>
    </row>
    <row r="322" spans="2:10" ht="31.5" x14ac:dyDescent="0.25">
      <c r="B322" s="21" t="s">
        <v>361</v>
      </c>
      <c r="C322" s="19" t="s">
        <v>813</v>
      </c>
      <c r="D322" s="43">
        <v>1451.11</v>
      </c>
      <c r="E322" s="57">
        <v>1</v>
      </c>
      <c r="F322" s="48">
        <v>1</v>
      </c>
      <c r="G322" s="48">
        <v>3</v>
      </c>
      <c r="H322" s="48">
        <v>3</v>
      </c>
      <c r="I322" s="48">
        <v>3</v>
      </c>
      <c r="J322" s="49">
        <v>3</v>
      </c>
    </row>
    <row r="323" spans="2:10" ht="31.5" x14ac:dyDescent="0.25">
      <c r="B323" s="21" t="s">
        <v>362</v>
      </c>
      <c r="C323" s="19" t="s">
        <v>814</v>
      </c>
      <c r="D323" s="43">
        <v>1566.11</v>
      </c>
      <c r="E323" s="57">
        <v>1</v>
      </c>
      <c r="F323" s="48">
        <v>1</v>
      </c>
      <c r="G323" s="48">
        <v>1</v>
      </c>
      <c r="H323" s="48">
        <v>1</v>
      </c>
      <c r="I323" s="48">
        <v>1</v>
      </c>
      <c r="J323" s="49">
        <v>1</v>
      </c>
    </row>
    <row r="324" spans="2:10" ht="15.75" x14ac:dyDescent="0.25">
      <c r="B324" s="21" t="s">
        <v>363</v>
      </c>
      <c r="C324" s="19" t="s">
        <v>815</v>
      </c>
      <c r="D324" s="43">
        <v>272.10000000000002</v>
      </c>
      <c r="E324" s="57">
        <v>1</v>
      </c>
      <c r="F324" s="48">
        <v>1</v>
      </c>
      <c r="G324" s="48">
        <v>1</v>
      </c>
      <c r="H324" s="48">
        <v>1</v>
      </c>
      <c r="I324" s="48">
        <v>1</v>
      </c>
      <c r="J324" s="49">
        <v>1</v>
      </c>
    </row>
    <row r="325" spans="2:10" ht="15.75" x14ac:dyDescent="0.25">
      <c r="B325" s="21" t="s">
        <v>364</v>
      </c>
      <c r="C325" s="19" t="s">
        <v>816</v>
      </c>
      <c r="D325" s="43">
        <v>356.5</v>
      </c>
      <c r="E325" s="57">
        <v>3</v>
      </c>
      <c r="F325" s="48">
        <v>1</v>
      </c>
      <c r="G325" s="48">
        <v>1</v>
      </c>
      <c r="H325" s="48">
        <v>1</v>
      </c>
      <c r="I325" s="48">
        <v>1</v>
      </c>
      <c r="J325" s="49">
        <v>1</v>
      </c>
    </row>
    <row r="326" spans="2:10" ht="15.75" x14ac:dyDescent="0.25">
      <c r="B326" s="21" t="s">
        <v>365</v>
      </c>
      <c r="C326" s="19" t="s">
        <v>1071</v>
      </c>
      <c r="D326" s="43">
        <v>1725</v>
      </c>
      <c r="E326" s="57">
        <v>1</v>
      </c>
      <c r="F326" s="48">
        <v>1</v>
      </c>
      <c r="G326" s="48">
        <v>1</v>
      </c>
      <c r="H326" s="48">
        <v>1</v>
      </c>
      <c r="I326" s="48">
        <v>1</v>
      </c>
      <c r="J326" s="49">
        <v>1</v>
      </c>
    </row>
    <row r="327" spans="2:10" ht="15.75" x14ac:dyDescent="0.25">
      <c r="B327" s="21" t="s">
        <v>366</v>
      </c>
      <c r="C327" s="19" t="s">
        <v>1072</v>
      </c>
      <c r="D327" s="43">
        <v>1897.5</v>
      </c>
      <c r="E327" s="57">
        <v>4</v>
      </c>
      <c r="F327" s="48">
        <v>1</v>
      </c>
      <c r="G327" s="48">
        <v>2</v>
      </c>
      <c r="H327" s="48">
        <v>2</v>
      </c>
      <c r="I327" s="48">
        <v>2</v>
      </c>
      <c r="J327" s="49">
        <v>2</v>
      </c>
    </row>
    <row r="328" spans="2:10" ht="15.75" x14ac:dyDescent="0.25">
      <c r="B328" s="21" t="s">
        <v>367</v>
      </c>
      <c r="C328" s="19" t="s">
        <v>1073</v>
      </c>
      <c r="D328" s="43">
        <v>2300</v>
      </c>
      <c r="E328" s="57">
        <v>5</v>
      </c>
      <c r="F328" s="48">
        <v>1</v>
      </c>
      <c r="G328" s="48">
        <v>2</v>
      </c>
      <c r="H328" s="48">
        <v>2</v>
      </c>
      <c r="I328" s="48">
        <v>2</v>
      </c>
      <c r="J328" s="49">
        <v>2</v>
      </c>
    </row>
    <row r="329" spans="2:10" ht="15.75" x14ac:dyDescent="0.25">
      <c r="B329" s="21" t="s">
        <v>368</v>
      </c>
      <c r="C329" s="19" t="s">
        <v>1074</v>
      </c>
      <c r="D329" s="43">
        <v>2875</v>
      </c>
      <c r="E329" s="57">
        <v>5</v>
      </c>
      <c r="F329" s="48">
        <v>1</v>
      </c>
      <c r="G329" s="48">
        <v>5</v>
      </c>
      <c r="H329" s="48">
        <v>5</v>
      </c>
      <c r="I329" s="48">
        <v>5</v>
      </c>
      <c r="J329" s="49">
        <v>5</v>
      </c>
    </row>
    <row r="330" spans="2:10" ht="15.75" x14ac:dyDescent="0.25">
      <c r="B330" s="21" t="s">
        <v>369</v>
      </c>
      <c r="C330" s="19" t="s">
        <v>1075</v>
      </c>
      <c r="D330" s="43">
        <v>3220</v>
      </c>
      <c r="E330" s="57">
        <v>5</v>
      </c>
      <c r="F330" s="48">
        <v>1</v>
      </c>
      <c r="G330" s="48">
        <v>3</v>
      </c>
      <c r="H330" s="48">
        <v>3</v>
      </c>
      <c r="I330" s="48">
        <v>3</v>
      </c>
      <c r="J330" s="49">
        <v>3</v>
      </c>
    </row>
    <row r="331" spans="2:10" ht="15.75" x14ac:dyDescent="0.25">
      <c r="B331" s="21" t="s">
        <v>370</v>
      </c>
      <c r="C331" s="19" t="s">
        <v>1076</v>
      </c>
      <c r="D331" s="43">
        <v>3565</v>
      </c>
      <c r="E331" s="57">
        <v>2</v>
      </c>
      <c r="F331" s="48">
        <v>1</v>
      </c>
      <c r="G331" s="48">
        <v>4</v>
      </c>
      <c r="H331" s="48">
        <v>4</v>
      </c>
      <c r="I331" s="48">
        <v>4</v>
      </c>
      <c r="J331" s="49">
        <v>4</v>
      </c>
    </row>
    <row r="332" spans="2:10" ht="31.5" x14ac:dyDescent="0.25">
      <c r="B332" s="21" t="s">
        <v>371</v>
      </c>
      <c r="C332" s="19" t="s">
        <v>1077</v>
      </c>
      <c r="D332" s="43">
        <v>2846.25</v>
      </c>
      <c r="E332" s="57">
        <v>1</v>
      </c>
      <c r="F332" s="48">
        <v>1</v>
      </c>
      <c r="G332" s="48">
        <v>1</v>
      </c>
      <c r="H332" s="48">
        <v>1</v>
      </c>
      <c r="I332" s="48">
        <v>1</v>
      </c>
      <c r="J332" s="49">
        <v>1</v>
      </c>
    </row>
    <row r="333" spans="2:10" ht="31.5" x14ac:dyDescent="0.25">
      <c r="B333" s="21" t="s">
        <v>372</v>
      </c>
      <c r="C333" s="19" t="s">
        <v>1078</v>
      </c>
      <c r="D333" s="43">
        <v>4830</v>
      </c>
      <c r="E333" s="57">
        <v>1</v>
      </c>
      <c r="F333" s="48">
        <v>1</v>
      </c>
      <c r="G333" s="48">
        <v>6</v>
      </c>
      <c r="H333" s="48">
        <v>1</v>
      </c>
      <c r="I333" s="48">
        <v>1</v>
      </c>
      <c r="J333" s="49">
        <v>1</v>
      </c>
    </row>
    <row r="334" spans="2:10" ht="15.75" x14ac:dyDescent="0.25">
      <c r="B334" s="21" t="s">
        <v>373</v>
      </c>
      <c r="C334" s="19" t="s">
        <v>817</v>
      </c>
      <c r="D334" s="43">
        <v>396.75</v>
      </c>
      <c r="E334" s="57">
        <v>4</v>
      </c>
      <c r="F334" s="48">
        <v>1</v>
      </c>
      <c r="G334" s="48">
        <v>1</v>
      </c>
      <c r="H334" s="48">
        <v>1</v>
      </c>
      <c r="I334" s="48">
        <v>1</v>
      </c>
      <c r="J334" s="49">
        <v>4</v>
      </c>
    </row>
    <row r="335" spans="2:10" ht="15.75" x14ac:dyDescent="0.25">
      <c r="B335" s="21" t="s">
        <v>374</v>
      </c>
      <c r="C335" s="19" t="s">
        <v>818</v>
      </c>
      <c r="D335" s="43">
        <v>219.28</v>
      </c>
      <c r="E335" s="57">
        <v>1</v>
      </c>
      <c r="F335" s="48">
        <v>1</v>
      </c>
      <c r="G335" s="48">
        <v>1</v>
      </c>
      <c r="H335" s="48">
        <v>1</v>
      </c>
      <c r="I335" s="48">
        <v>1</v>
      </c>
      <c r="J335" s="49">
        <v>1</v>
      </c>
    </row>
    <row r="336" spans="2:10" ht="15.75" x14ac:dyDescent="0.25">
      <c r="B336" s="21" t="s">
        <v>375</v>
      </c>
      <c r="C336" s="19" t="s">
        <v>819</v>
      </c>
      <c r="D336" s="43">
        <v>272.43</v>
      </c>
      <c r="E336" s="57">
        <v>1</v>
      </c>
      <c r="F336" s="48">
        <v>1</v>
      </c>
      <c r="G336" s="48">
        <v>1</v>
      </c>
      <c r="H336" s="48">
        <v>1</v>
      </c>
      <c r="I336" s="48">
        <v>1</v>
      </c>
      <c r="J336" s="49">
        <v>1</v>
      </c>
    </row>
    <row r="337" spans="2:10" ht="15.75" x14ac:dyDescent="0.25">
      <c r="B337" s="21" t="s">
        <v>376</v>
      </c>
      <c r="C337" s="19" t="s">
        <v>1079</v>
      </c>
      <c r="D337" s="43">
        <v>25.3</v>
      </c>
      <c r="E337" s="57">
        <v>1</v>
      </c>
      <c r="F337" s="48">
        <v>1</v>
      </c>
      <c r="G337" s="48">
        <v>1</v>
      </c>
      <c r="H337" s="48">
        <v>1</v>
      </c>
      <c r="I337" s="48">
        <v>1</v>
      </c>
      <c r="J337" s="49">
        <v>10</v>
      </c>
    </row>
    <row r="338" spans="2:10" ht="15.75" x14ac:dyDescent="0.25">
      <c r="B338" s="21" t="s">
        <v>377</v>
      </c>
      <c r="C338" s="19" t="s">
        <v>1080</v>
      </c>
      <c r="D338" s="43">
        <v>364.08</v>
      </c>
      <c r="E338" s="57">
        <v>2</v>
      </c>
      <c r="F338" s="48">
        <v>2</v>
      </c>
      <c r="G338" s="48">
        <v>3</v>
      </c>
      <c r="H338" s="48">
        <v>2</v>
      </c>
      <c r="I338" s="48">
        <v>2</v>
      </c>
      <c r="J338" s="49">
        <v>4</v>
      </c>
    </row>
    <row r="339" spans="2:10" ht="31.5" x14ac:dyDescent="0.25">
      <c r="B339" s="21" t="s">
        <v>378</v>
      </c>
      <c r="C339" s="19" t="s">
        <v>1081</v>
      </c>
      <c r="D339" s="43">
        <v>514.91999999999996</v>
      </c>
      <c r="E339" s="57">
        <v>1</v>
      </c>
      <c r="F339" s="48">
        <v>1</v>
      </c>
      <c r="G339" s="48">
        <v>1</v>
      </c>
      <c r="H339" s="48">
        <v>1</v>
      </c>
      <c r="I339" s="48">
        <v>1</v>
      </c>
      <c r="J339" s="49">
        <v>1</v>
      </c>
    </row>
    <row r="340" spans="2:10" ht="31.5" x14ac:dyDescent="0.25">
      <c r="B340" s="21" t="s">
        <v>379</v>
      </c>
      <c r="C340" s="19" t="s">
        <v>1082</v>
      </c>
      <c r="D340" s="43">
        <v>555.67999999999995</v>
      </c>
      <c r="E340" s="57">
        <v>1</v>
      </c>
      <c r="F340" s="48">
        <v>1</v>
      </c>
      <c r="G340" s="48">
        <v>1</v>
      </c>
      <c r="H340" s="48">
        <v>1</v>
      </c>
      <c r="I340" s="48">
        <v>1</v>
      </c>
      <c r="J340" s="49">
        <v>1</v>
      </c>
    </row>
    <row r="341" spans="2:10" ht="15.75" x14ac:dyDescent="0.25">
      <c r="B341" s="21" t="s">
        <v>380</v>
      </c>
      <c r="C341" s="19" t="s">
        <v>1083</v>
      </c>
      <c r="D341" s="43">
        <v>1897.5</v>
      </c>
      <c r="E341" s="57">
        <v>1</v>
      </c>
      <c r="F341" s="48">
        <v>1</v>
      </c>
      <c r="G341" s="48">
        <v>1</v>
      </c>
      <c r="H341" s="48">
        <v>1</v>
      </c>
      <c r="I341" s="48">
        <v>1</v>
      </c>
      <c r="J341" s="49">
        <v>1</v>
      </c>
    </row>
    <row r="342" spans="2:10" ht="15.75" x14ac:dyDescent="0.25">
      <c r="B342" s="21" t="s">
        <v>381</v>
      </c>
      <c r="C342" s="19" t="s">
        <v>1084</v>
      </c>
      <c r="D342" s="43">
        <v>2196.16</v>
      </c>
      <c r="E342" s="57">
        <v>1</v>
      </c>
      <c r="F342" s="48">
        <v>1</v>
      </c>
      <c r="G342" s="48">
        <v>1</v>
      </c>
      <c r="H342" s="48">
        <v>1</v>
      </c>
      <c r="I342" s="48">
        <v>1</v>
      </c>
      <c r="J342" s="49">
        <v>1</v>
      </c>
    </row>
    <row r="343" spans="2:10" ht="31.5" x14ac:dyDescent="0.25">
      <c r="B343" s="21" t="s">
        <v>382</v>
      </c>
      <c r="C343" s="19" t="s">
        <v>1085</v>
      </c>
      <c r="D343" s="43">
        <v>1087.1400000000001</v>
      </c>
      <c r="E343" s="57">
        <v>1</v>
      </c>
      <c r="F343" s="48">
        <v>1</v>
      </c>
      <c r="G343" s="48">
        <v>1</v>
      </c>
      <c r="H343" s="48">
        <v>1</v>
      </c>
      <c r="I343" s="48">
        <v>1</v>
      </c>
      <c r="J343" s="49">
        <v>1</v>
      </c>
    </row>
    <row r="344" spans="2:10" ht="31.5" x14ac:dyDescent="0.25">
      <c r="B344" s="21" t="s">
        <v>383</v>
      </c>
      <c r="C344" s="19" t="s">
        <v>1086</v>
      </c>
      <c r="D344" s="43">
        <v>1087.1400000000001</v>
      </c>
      <c r="E344" s="57">
        <v>1</v>
      </c>
      <c r="F344" s="48">
        <v>1</v>
      </c>
      <c r="G344" s="48">
        <v>1</v>
      </c>
      <c r="H344" s="48">
        <v>1</v>
      </c>
      <c r="I344" s="48">
        <v>1</v>
      </c>
      <c r="J344" s="49">
        <v>1</v>
      </c>
    </row>
    <row r="345" spans="2:10" ht="31.5" x14ac:dyDescent="0.25">
      <c r="B345" s="21" t="s">
        <v>384</v>
      </c>
      <c r="C345" s="19" t="s">
        <v>1087</v>
      </c>
      <c r="D345" s="43">
        <v>1029.24</v>
      </c>
      <c r="E345" s="57">
        <v>1</v>
      </c>
      <c r="F345" s="48">
        <v>1</v>
      </c>
      <c r="G345" s="48">
        <v>1</v>
      </c>
      <c r="H345" s="48">
        <v>1</v>
      </c>
      <c r="I345" s="48">
        <v>1</v>
      </c>
      <c r="J345" s="49">
        <v>1</v>
      </c>
    </row>
    <row r="346" spans="2:10" ht="31.5" x14ac:dyDescent="0.25">
      <c r="B346" s="21" t="s">
        <v>385</v>
      </c>
      <c r="C346" s="19" t="s">
        <v>1088</v>
      </c>
      <c r="D346" s="43">
        <v>1029.24</v>
      </c>
      <c r="E346" s="57">
        <v>1</v>
      </c>
      <c r="F346" s="48">
        <v>1</v>
      </c>
      <c r="G346" s="48">
        <v>1</v>
      </c>
      <c r="H346" s="48">
        <v>1</v>
      </c>
      <c r="I346" s="48">
        <v>1</v>
      </c>
      <c r="J346" s="49">
        <v>1</v>
      </c>
    </row>
    <row r="347" spans="2:10" ht="31.5" x14ac:dyDescent="0.25">
      <c r="B347" s="21" t="s">
        <v>386</v>
      </c>
      <c r="C347" s="19" t="s">
        <v>1089</v>
      </c>
      <c r="D347" s="43">
        <v>4610.93</v>
      </c>
      <c r="E347" s="57">
        <v>1</v>
      </c>
      <c r="F347" s="48">
        <v>1</v>
      </c>
      <c r="G347" s="48">
        <v>1</v>
      </c>
      <c r="H347" s="48">
        <v>1</v>
      </c>
      <c r="I347" s="48">
        <v>1</v>
      </c>
      <c r="J347" s="49">
        <v>1</v>
      </c>
    </row>
    <row r="348" spans="2:10" ht="31.5" x14ac:dyDescent="0.25">
      <c r="B348" s="21" t="s">
        <v>387</v>
      </c>
      <c r="C348" s="19" t="s">
        <v>1090</v>
      </c>
      <c r="D348" s="43">
        <v>7824.6</v>
      </c>
      <c r="E348" s="57">
        <v>1</v>
      </c>
      <c r="F348" s="48">
        <v>1</v>
      </c>
      <c r="G348" s="48">
        <v>1</v>
      </c>
      <c r="H348" s="48">
        <v>1</v>
      </c>
      <c r="I348" s="48">
        <v>1</v>
      </c>
      <c r="J348" s="49">
        <v>1</v>
      </c>
    </row>
    <row r="349" spans="2:10" ht="31.5" x14ac:dyDescent="0.25">
      <c r="B349" s="21" t="s">
        <v>388</v>
      </c>
      <c r="C349" s="19" t="s">
        <v>1091</v>
      </c>
      <c r="D349" s="43">
        <v>1039.56</v>
      </c>
      <c r="E349" s="57">
        <v>1</v>
      </c>
      <c r="F349" s="48">
        <v>1</v>
      </c>
      <c r="G349" s="48">
        <v>1</v>
      </c>
      <c r="H349" s="48">
        <v>1</v>
      </c>
      <c r="I349" s="48">
        <v>1</v>
      </c>
      <c r="J349" s="49">
        <v>1</v>
      </c>
    </row>
    <row r="350" spans="2:10" ht="31.5" x14ac:dyDescent="0.25">
      <c r="B350" s="21" t="s">
        <v>389</v>
      </c>
      <c r="C350" s="19" t="s">
        <v>1092</v>
      </c>
      <c r="D350" s="43">
        <v>1188.07</v>
      </c>
      <c r="E350" s="57">
        <v>1</v>
      </c>
      <c r="F350" s="48">
        <v>1</v>
      </c>
      <c r="G350" s="48">
        <v>1</v>
      </c>
      <c r="H350" s="48">
        <v>1</v>
      </c>
      <c r="I350" s="48">
        <v>1</v>
      </c>
      <c r="J350" s="49">
        <v>1</v>
      </c>
    </row>
    <row r="351" spans="2:10" ht="31.5" x14ac:dyDescent="0.25">
      <c r="B351" s="21" t="s">
        <v>390</v>
      </c>
      <c r="C351" s="19" t="s">
        <v>1093</v>
      </c>
      <c r="D351" s="43">
        <v>742.54</v>
      </c>
      <c r="E351" s="57">
        <v>1</v>
      </c>
      <c r="F351" s="48">
        <v>1</v>
      </c>
      <c r="G351" s="48">
        <v>1</v>
      </c>
      <c r="H351" s="48">
        <v>1</v>
      </c>
      <c r="I351" s="48">
        <v>1</v>
      </c>
      <c r="J351" s="49">
        <v>1</v>
      </c>
    </row>
    <row r="352" spans="2:10" ht="15.75" x14ac:dyDescent="0.25">
      <c r="B352" s="21" t="s">
        <v>391</v>
      </c>
      <c r="C352" s="19" t="s">
        <v>1094</v>
      </c>
      <c r="D352" s="43">
        <v>598</v>
      </c>
      <c r="E352" s="57">
        <v>1</v>
      </c>
      <c r="F352" s="48">
        <v>1</v>
      </c>
      <c r="G352" s="48">
        <v>1</v>
      </c>
      <c r="H352" s="48">
        <v>1</v>
      </c>
      <c r="I352" s="48">
        <v>1</v>
      </c>
      <c r="J352" s="49">
        <v>2</v>
      </c>
    </row>
    <row r="353" spans="2:10" ht="31.5" x14ac:dyDescent="0.25">
      <c r="B353" s="21" t="s">
        <v>392</v>
      </c>
      <c r="C353" s="19" t="s">
        <v>820</v>
      </c>
      <c r="D353" s="43">
        <v>2495.6799999999998</v>
      </c>
      <c r="E353" s="57">
        <v>1</v>
      </c>
      <c r="F353" s="48">
        <v>1</v>
      </c>
      <c r="G353" s="48">
        <v>3</v>
      </c>
      <c r="H353" s="48">
        <v>3</v>
      </c>
      <c r="I353" s="48">
        <v>3</v>
      </c>
      <c r="J353" s="49">
        <v>3</v>
      </c>
    </row>
    <row r="354" spans="2:10" ht="15.75" x14ac:dyDescent="0.25">
      <c r="B354" s="21" t="s">
        <v>393</v>
      </c>
      <c r="C354" s="19" t="s">
        <v>1095</v>
      </c>
      <c r="D354" s="43">
        <v>15.21</v>
      </c>
      <c r="E354" s="57">
        <v>1</v>
      </c>
      <c r="F354" s="48">
        <v>1</v>
      </c>
      <c r="G354" s="48">
        <v>53</v>
      </c>
      <c r="H354" s="48">
        <v>54</v>
      </c>
      <c r="I354" s="48">
        <v>53</v>
      </c>
      <c r="J354" s="49">
        <v>58</v>
      </c>
    </row>
    <row r="355" spans="2:10" ht="15.75" x14ac:dyDescent="0.25">
      <c r="B355" s="21" t="s">
        <v>394</v>
      </c>
      <c r="C355" s="19" t="s">
        <v>1096</v>
      </c>
      <c r="D355" s="43">
        <v>18.12</v>
      </c>
      <c r="E355" s="57">
        <v>1</v>
      </c>
      <c r="F355" s="48">
        <v>1</v>
      </c>
      <c r="G355" s="48">
        <v>151</v>
      </c>
      <c r="H355" s="48">
        <v>150</v>
      </c>
      <c r="I355" s="48">
        <v>150</v>
      </c>
      <c r="J355" s="49">
        <v>52</v>
      </c>
    </row>
    <row r="356" spans="2:10" ht="15.75" x14ac:dyDescent="0.25">
      <c r="B356" s="21" t="s">
        <v>395</v>
      </c>
      <c r="C356" s="19" t="s">
        <v>1097</v>
      </c>
      <c r="D356" s="43">
        <v>23.7</v>
      </c>
      <c r="E356" s="57">
        <v>1</v>
      </c>
      <c r="F356" s="48">
        <v>2</v>
      </c>
      <c r="G356" s="48">
        <v>201</v>
      </c>
      <c r="H356" s="48">
        <v>200</v>
      </c>
      <c r="I356" s="48">
        <v>200</v>
      </c>
      <c r="J356" s="49">
        <v>55</v>
      </c>
    </row>
    <row r="357" spans="2:10" ht="15.75" x14ac:dyDescent="0.25">
      <c r="B357" s="21" t="s">
        <v>396</v>
      </c>
      <c r="C357" s="19" t="s">
        <v>1098</v>
      </c>
      <c r="D357" s="43">
        <v>41.83</v>
      </c>
      <c r="E357" s="57">
        <v>1</v>
      </c>
      <c r="F357" s="48">
        <v>1</v>
      </c>
      <c r="G357" s="48">
        <v>1</v>
      </c>
      <c r="H357" s="48">
        <v>1</v>
      </c>
      <c r="I357" s="48">
        <v>1</v>
      </c>
      <c r="J357" s="49">
        <v>3</v>
      </c>
    </row>
    <row r="358" spans="2:10" ht="31.5" x14ac:dyDescent="0.25">
      <c r="B358" s="21" t="s">
        <v>397</v>
      </c>
      <c r="C358" s="19" t="s">
        <v>1099</v>
      </c>
      <c r="D358" s="43">
        <v>24.83</v>
      </c>
      <c r="E358" s="57">
        <v>1</v>
      </c>
      <c r="F358" s="48">
        <v>8</v>
      </c>
      <c r="G358" s="48">
        <v>1</v>
      </c>
      <c r="H358" s="48">
        <v>1</v>
      </c>
      <c r="I358" s="48">
        <v>17</v>
      </c>
      <c r="J358" s="49">
        <v>1</v>
      </c>
    </row>
    <row r="359" spans="2:10" ht="15.75" x14ac:dyDescent="0.25">
      <c r="B359" s="21" t="s">
        <v>398</v>
      </c>
      <c r="C359" s="19" t="s">
        <v>1100</v>
      </c>
      <c r="D359" s="43">
        <v>161.79</v>
      </c>
      <c r="E359" s="57">
        <v>1</v>
      </c>
      <c r="F359" s="48">
        <v>1</v>
      </c>
      <c r="G359" s="48">
        <v>1</v>
      </c>
      <c r="H359" s="48">
        <v>1</v>
      </c>
      <c r="I359" s="48">
        <v>1</v>
      </c>
      <c r="J359" s="49">
        <v>1</v>
      </c>
    </row>
    <row r="360" spans="2:10" ht="15.75" x14ac:dyDescent="0.25">
      <c r="B360" s="21" t="s">
        <v>399</v>
      </c>
      <c r="C360" s="19" t="s">
        <v>1101</v>
      </c>
      <c r="D360" s="43">
        <v>296.31</v>
      </c>
      <c r="E360" s="57">
        <v>1</v>
      </c>
      <c r="F360" s="48">
        <v>1</v>
      </c>
      <c r="G360" s="48">
        <v>1</v>
      </c>
      <c r="H360" s="48">
        <v>1</v>
      </c>
      <c r="I360" s="48">
        <v>1</v>
      </c>
      <c r="J360" s="49">
        <v>1</v>
      </c>
    </row>
    <row r="361" spans="2:10" ht="15.75" x14ac:dyDescent="0.25">
      <c r="B361" s="21" t="s">
        <v>400</v>
      </c>
      <c r="C361" s="19" t="s">
        <v>1102</v>
      </c>
      <c r="D361" s="43">
        <v>269.64</v>
      </c>
      <c r="E361" s="57">
        <v>1</v>
      </c>
      <c r="F361" s="48">
        <v>1</v>
      </c>
      <c r="G361" s="48">
        <v>1</v>
      </c>
      <c r="H361" s="48">
        <v>1</v>
      </c>
      <c r="I361" s="48">
        <v>1</v>
      </c>
      <c r="J361" s="49">
        <v>1</v>
      </c>
    </row>
    <row r="362" spans="2:10" ht="31.5" x14ac:dyDescent="0.25">
      <c r="B362" s="21" t="s">
        <v>401</v>
      </c>
      <c r="C362" s="19" t="s">
        <v>1103</v>
      </c>
      <c r="D362" s="43">
        <v>99.64</v>
      </c>
      <c r="E362" s="57">
        <v>1</v>
      </c>
      <c r="F362" s="48">
        <v>1</v>
      </c>
      <c r="G362" s="48">
        <v>1</v>
      </c>
      <c r="H362" s="48">
        <v>1</v>
      </c>
      <c r="I362" s="48">
        <v>1</v>
      </c>
      <c r="J362" s="49">
        <v>1</v>
      </c>
    </row>
    <row r="363" spans="2:10" ht="15.75" x14ac:dyDescent="0.25">
      <c r="B363" s="21" t="s">
        <v>402</v>
      </c>
      <c r="C363" s="19" t="s">
        <v>1104</v>
      </c>
      <c r="D363" s="43">
        <v>383.7</v>
      </c>
      <c r="E363" s="57">
        <v>1</v>
      </c>
      <c r="F363" s="48">
        <v>1</v>
      </c>
      <c r="G363" s="48">
        <v>5</v>
      </c>
      <c r="H363" s="48">
        <v>5</v>
      </c>
      <c r="I363" s="48">
        <v>5</v>
      </c>
      <c r="J363" s="49">
        <v>5</v>
      </c>
    </row>
    <row r="364" spans="2:10" ht="31.5" x14ac:dyDescent="0.25">
      <c r="B364" s="21" t="s">
        <v>403</v>
      </c>
      <c r="C364" s="19" t="s">
        <v>1105</v>
      </c>
      <c r="D364" s="43">
        <v>4664.71</v>
      </c>
      <c r="E364" s="57">
        <v>1</v>
      </c>
      <c r="F364" s="48">
        <v>1</v>
      </c>
      <c r="G364" s="48">
        <v>1</v>
      </c>
      <c r="H364" s="48">
        <v>1</v>
      </c>
      <c r="I364" s="48">
        <v>1</v>
      </c>
      <c r="J364" s="49">
        <v>1</v>
      </c>
    </row>
    <row r="365" spans="2:10" ht="31.5" x14ac:dyDescent="0.25">
      <c r="B365" s="21" t="s">
        <v>404</v>
      </c>
      <c r="C365" s="19" t="s">
        <v>1106</v>
      </c>
      <c r="D365" s="43">
        <v>350.74</v>
      </c>
      <c r="E365" s="57">
        <v>1</v>
      </c>
      <c r="F365" s="48">
        <v>1</v>
      </c>
      <c r="G365" s="48">
        <v>1</v>
      </c>
      <c r="H365" s="48">
        <v>1</v>
      </c>
      <c r="I365" s="48">
        <v>2</v>
      </c>
      <c r="J365" s="49">
        <v>2</v>
      </c>
    </row>
    <row r="366" spans="2:10" ht="31.5" x14ac:dyDescent="0.25">
      <c r="B366" s="21" t="s">
        <v>405</v>
      </c>
      <c r="C366" s="19" t="s">
        <v>1107</v>
      </c>
      <c r="D366" s="43">
        <v>319.87</v>
      </c>
      <c r="E366" s="57">
        <v>1</v>
      </c>
      <c r="F366" s="48">
        <v>1</v>
      </c>
      <c r="G366" s="48">
        <v>25</v>
      </c>
      <c r="H366" s="48">
        <v>25</v>
      </c>
      <c r="I366" s="48">
        <v>25</v>
      </c>
      <c r="J366" s="49">
        <v>25</v>
      </c>
    </row>
    <row r="367" spans="2:10" ht="31.5" x14ac:dyDescent="0.25">
      <c r="B367" s="21" t="s">
        <v>406</v>
      </c>
      <c r="C367" s="19" t="s">
        <v>1108</v>
      </c>
      <c r="D367" s="43">
        <v>283.01</v>
      </c>
      <c r="E367" s="57">
        <v>1</v>
      </c>
      <c r="F367" s="48">
        <v>1</v>
      </c>
      <c r="G367" s="48">
        <v>5</v>
      </c>
      <c r="H367" s="48">
        <v>5</v>
      </c>
      <c r="I367" s="48">
        <v>5</v>
      </c>
      <c r="J367" s="49">
        <v>5</v>
      </c>
    </row>
    <row r="368" spans="2:10" ht="31.5" x14ac:dyDescent="0.25">
      <c r="B368" s="21" t="s">
        <v>407</v>
      </c>
      <c r="C368" s="19" t="s">
        <v>1109</v>
      </c>
      <c r="D368" s="43">
        <v>253.98</v>
      </c>
      <c r="E368" s="57">
        <v>1</v>
      </c>
      <c r="F368" s="48">
        <v>1</v>
      </c>
      <c r="G368" s="48">
        <v>5</v>
      </c>
      <c r="H368" s="48">
        <v>5</v>
      </c>
      <c r="I368" s="48">
        <v>5</v>
      </c>
      <c r="J368" s="49">
        <v>5</v>
      </c>
    </row>
    <row r="369" spans="2:10" ht="31.5" x14ac:dyDescent="0.25">
      <c r="B369" s="21" t="s">
        <v>408</v>
      </c>
      <c r="C369" s="19" t="s">
        <v>1110</v>
      </c>
      <c r="D369" s="43">
        <v>229.79</v>
      </c>
      <c r="E369" s="57">
        <v>1</v>
      </c>
      <c r="F369" s="48">
        <v>1</v>
      </c>
      <c r="G369" s="48">
        <v>1</v>
      </c>
      <c r="H369" s="48">
        <v>1</v>
      </c>
      <c r="I369" s="48">
        <v>1</v>
      </c>
      <c r="J369" s="49">
        <v>1</v>
      </c>
    </row>
    <row r="370" spans="2:10" ht="31.5" x14ac:dyDescent="0.25">
      <c r="B370" s="21" t="s">
        <v>409</v>
      </c>
      <c r="C370" s="19" t="s">
        <v>1111</v>
      </c>
      <c r="D370" s="43">
        <v>127.19</v>
      </c>
      <c r="E370" s="57">
        <v>1</v>
      </c>
      <c r="F370" s="48">
        <v>1</v>
      </c>
      <c r="G370" s="48">
        <v>25</v>
      </c>
      <c r="H370" s="48">
        <v>25</v>
      </c>
      <c r="I370" s="48">
        <v>25</v>
      </c>
      <c r="J370" s="49">
        <v>15</v>
      </c>
    </row>
    <row r="371" spans="2:10" ht="15.75" x14ac:dyDescent="0.25">
      <c r="B371" s="21" t="s">
        <v>410</v>
      </c>
      <c r="C371" s="19" t="s">
        <v>1112</v>
      </c>
      <c r="D371" s="43">
        <v>76.959999999999994</v>
      </c>
      <c r="E371" s="57">
        <v>1</v>
      </c>
      <c r="F371" s="48">
        <v>1</v>
      </c>
      <c r="G371" s="48">
        <v>21</v>
      </c>
      <c r="H371" s="48">
        <v>21</v>
      </c>
      <c r="I371" s="48">
        <v>21</v>
      </c>
      <c r="J371" s="49">
        <v>10</v>
      </c>
    </row>
    <row r="372" spans="2:10" ht="15.75" x14ac:dyDescent="0.25">
      <c r="B372" s="21" t="s">
        <v>411</v>
      </c>
      <c r="C372" s="19" t="s">
        <v>1113</v>
      </c>
      <c r="D372" s="43">
        <v>144.94999999999999</v>
      </c>
      <c r="E372" s="57">
        <v>1</v>
      </c>
      <c r="F372" s="48">
        <v>1</v>
      </c>
      <c r="G372" s="48">
        <v>12</v>
      </c>
      <c r="H372" s="48">
        <v>12</v>
      </c>
      <c r="I372" s="48">
        <v>12</v>
      </c>
      <c r="J372" s="49">
        <v>12</v>
      </c>
    </row>
    <row r="373" spans="2:10" ht="15.75" x14ac:dyDescent="0.25">
      <c r="B373" s="21" t="s">
        <v>412</v>
      </c>
      <c r="C373" s="19" t="s">
        <v>1114</v>
      </c>
      <c r="D373" s="43">
        <v>227.37</v>
      </c>
      <c r="E373" s="57">
        <v>1</v>
      </c>
      <c r="F373" s="48">
        <v>2</v>
      </c>
      <c r="G373" s="48">
        <v>4</v>
      </c>
      <c r="H373" s="48">
        <v>4</v>
      </c>
      <c r="I373" s="48">
        <v>4</v>
      </c>
      <c r="J373" s="49">
        <v>4</v>
      </c>
    </row>
    <row r="374" spans="2:10" ht="15.75" x14ac:dyDescent="0.25">
      <c r="B374" s="21" t="s">
        <v>413</v>
      </c>
      <c r="C374" s="19" t="s">
        <v>1115</v>
      </c>
      <c r="D374" s="43">
        <v>426.33</v>
      </c>
      <c r="E374" s="57">
        <v>1</v>
      </c>
      <c r="F374" s="48">
        <v>1</v>
      </c>
      <c r="G374" s="48">
        <v>8</v>
      </c>
      <c r="H374" s="48">
        <v>8</v>
      </c>
      <c r="I374" s="48">
        <v>8</v>
      </c>
      <c r="J374" s="49">
        <v>8</v>
      </c>
    </row>
    <row r="375" spans="2:10" ht="31.5" x14ac:dyDescent="0.25">
      <c r="B375" s="21" t="s">
        <v>414</v>
      </c>
      <c r="C375" s="19" t="s">
        <v>1116</v>
      </c>
      <c r="D375" s="43">
        <v>630.69000000000005</v>
      </c>
      <c r="E375" s="57">
        <v>1</v>
      </c>
      <c r="F375" s="48">
        <v>1</v>
      </c>
      <c r="G375" s="48">
        <v>7</v>
      </c>
      <c r="H375" s="48">
        <v>7</v>
      </c>
      <c r="I375" s="48">
        <v>7</v>
      </c>
      <c r="J375" s="49">
        <v>7</v>
      </c>
    </row>
    <row r="376" spans="2:10" ht="31.5" x14ac:dyDescent="0.25">
      <c r="B376" s="21" t="s">
        <v>415</v>
      </c>
      <c r="C376" s="19" t="s">
        <v>1117</v>
      </c>
      <c r="D376" s="43">
        <v>1419</v>
      </c>
      <c r="E376" s="57">
        <v>1</v>
      </c>
      <c r="F376" s="48">
        <v>2</v>
      </c>
      <c r="G376" s="48">
        <v>8</v>
      </c>
      <c r="H376" s="48">
        <v>6</v>
      </c>
      <c r="I376" s="48">
        <v>6</v>
      </c>
      <c r="J376" s="49">
        <v>6</v>
      </c>
    </row>
    <row r="377" spans="2:10" ht="31.5" x14ac:dyDescent="0.25">
      <c r="B377" s="21" t="s">
        <v>416</v>
      </c>
      <c r="C377" s="19" t="s">
        <v>1118</v>
      </c>
      <c r="D377" s="43">
        <v>2292.23</v>
      </c>
      <c r="E377" s="57">
        <v>1</v>
      </c>
      <c r="F377" s="48">
        <v>1</v>
      </c>
      <c r="G377" s="48">
        <v>6</v>
      </c>
      <c r="H377" s="48">
        <v>3</v>
      </c>
      <c r="I377" s="48">
        <v>3</v>
      </c>
      <c r="J377" s="49">
        <v>3</v>
      </c>
    </row>
    <row r="378" spans="2:10" ht="31.5" x14ac:dyDescent="0.25">
      <c r="B378" s="21" t="s">
        <v>417</v>
      </c>
      <c r="C378" s="19" t="s">
        <v>1119</v>
      </c>
      <c r="D378" s="43">
        <v>1167.95</v>
      </c>
      <c r="E378" s="57">
        <v>1</v>
      </c>
      <c r="F378" s="48">
        <v>1</v>
      </c>
      <c r="G378" s="48">
        <v>7</v>
      </c>
      <c r="H378" s="48">
        <v>2</v>
      </c>
      <c r="I378" s="48">
        <v>2</v>
      </c>
      <c r="J378" s="49">
        <v>2</v>
      </c>
    </row>
    <row r="379" spans="2:10" ht="31.5" x14ac:dyDescent="0.25">
      <c r="B379" s="21" t="s">
        <v>418</v>
      </c>
      <c r="C379" s="19" t="s">
        <v>1120</v>
      </c>
      <c r="D379" s="43">
        <v>1541.69</v>
      </c>
      <c r="E379" s="57">
        <v>1</v>
      </c>
      <c r="F379" s="48">
        <v>1</v>
      </c>
      <c r="G379" s="48">
        <v>9</v>
      </c>
      <c r="H379" s="48">
        <v>1</v>
      </c>
      <c r="I379" s="48">
        <v>1</v>
      </c>
      <c r="J379" s="49">
        <v>1</v>
      </c>
    </row>
    <row r="380" spans="2:10" ht="31.5" x14ac:dyDescent="0.25">
      <c r="B380" s="21" t="s">
        <v>419</v>
      </c>
      <c r="C380" s="19" t="s">
        <v>1121</v>
      </c>
      <c r="D380" s="43">
        <v>1518.33</v>
      </c>
      <c r="E380" s="57">
        <v>1</v>
      </c>
      <c r="F380" s="48">
        <v>1</v>
      </c>
      <c r="G380" s="48">
        <v>5</v>
      </c>
      <c r="H380" s="48">
        <v>1</v>
      </c>
      <c r="I380" s="48">
        <v>1</v>
      </c>
      <c r="J380" s="49">
        <v>1</v>
      </c>
    </row>
    <row r="381" spans="2:10" ht="31.5" x14ac:dyDescent="0.25">
      <c r="B381" s="21" t="s">
        <v>420</v>
      </c>
      <c r="C381" s="19" t="s">
        <v>1122</v>
      </c>
      <c r="D381" s="43">
        <v>1267.0899999999999</v>
      </c>
      <c r="E381" s="57">
        <v>1</v>
      </c>
      <c r="F381" s="48">
        <v>1</v>
      </c>
      <c r="G381" s="48">
        <v>19</v>
      </c>
      <c r="H381" s="48">
        <v>5</v>
      </c>
      <c r="I381" s="48">
        <v>5</v>
      </c>
      <c r="J381" s="49">
        <v>5</v>
      </c>
    </row>
    <row r="382" spans="2:10" ht="15.75" x14ac:dyDescent="0.25">
      <c r="B382" s="21" t="s">
        <v>421</v>
      </c>
      <c r="C382" s="19" t="s">
        <v>1123</v>
      </c>
      <c r="D382" s="43">
        <v>1415.01</v>
      </c>
      <c r="E382" s="57">
        <v>1</v>
      </c>
      <c r="F382" s="48">
        <v>1</v>
      </c>
      <c r="G382" s="48">
        <v>5</v>
      </c>
      <c r="H382" s="48">
        <v>5</v>
      </c>
      <c r="I382" s="48">
        <v>5</v>
      </c>
      <c r="J382" s="49">
        <v>7</v>
      </c>
    </row>
    <row r="383" spans="2:10" ht="15.75" x14ac:dyDescent="0.25">
      <c r="B383" s="21" t="s">
        <v>422</v>
      </c>
      <c r="C383" s="19" t="s">
        <v>1124</v>
      </c>
      <c r="D383" s="43">
        <v>1688.81</v>
      </c>
      <c r="E383" s="57">
        <v>1</v>
      </c>
      <c r="F383" s="48">
        <v>1</v>
      </c>
      <c r="G383" s="48">
        <v>13</v>
      </c>
      <c r="H383" s="48">
        <v>4</v>
      </c>
      <c r="I383" s="48">
        <v>4</v>
      </c>
      <c r="J383" s="49">
        <v>2</v>
      </c>
    </row>
    <row r="384" spans="2:10" ht="15.75" x14ac:dyDescent="0.25">
      <c r="B384" s="21" t="s">
        <v>423</v>
      </c>
      <c r="C384" s="19" t="s">
        <v>1125</v>
      </c>
      <c r="D384" s="43">
        <v>1813.9</v>
      </c>
      <c r="E384" s="57">
        <v>1</v>
      </c>
      <c r="F384" s="48">
        <v>1</v>
      </c>
      <c r="G384" s="48">
        <v>8</v>
      </c>
      <c r="H384" s="48">
        <v>2</v>
      </c>
      <c r="I384" s="48">
        <v>2</v>
      </c>
      <c r="J384" s="49">
        <v>2</v>
      </c>
    </row>
    <row r="385" spans="2:10" ht="31.5" x14ac:dyDescent="0.25">
      <c r="B385" s="21" t="s">
        <v>424</v>
      </c>
      <c r="C385" s="19" t="s">
        <v>1126</v>
      </c>
      <c r="D385" s="43">
        <v>1751.35</v>
      </c>
      <c r="E385" s="57">
        <v>1</v>
      </c>
      <c r="F385" s="48">
        <v>2</v>
      </c>
      <c r="G385" s="48">
        <v>9</v>
      </c>
      <c r="H385" s="48">
        <v>2</v>
      </c>
      <c r="I385" s="48">
        <v>2</v>
      </c>
      <c r="J385" s="49">
        <v>2</v>
      </c>
    </row>
    <row r="386" spans="2:10" ht="31.5" x14ac:dyDescent="0.25">
      <c r="B386" s="21" t="s">
        <v>425</v>
      </c>
      <c r="C386" s="19" t="s">
        <v>1127</v>
      </c>
      <c r="D386" s="43">
        <v>2090.8200000000002</v>
      </c>
      <c r="E386" s="57">
        <v>1</v>
      </c>
      <c r="F386" s="48">
        <v>1</v>
      </c>
      <c r="G386" s="48">
        <v>2</v>
      </c>
      <c r="H386" s="48">
        <v>2</v>
      </c>
      <c r="I386" s="48">
        <v>2</v>
      </c>
      <c r="J386" s="49">
        <v>2</v>
      </c>
    </row>
    <row r="387" spans="2:10" ht="31.5" x14ac:dyDescent="0.25">
      <c r="B387" s="21" t="s">
        <v>426</v>
      </c>
      <c r="C387" s="19" t="s">
        <v>1128</v>
      </c>
      <c r="D387" s="43">
        <v>2376.84</v>
      </c>
      <c r="E387" s="57">
        <v>1</v>
      </c>
      <c r="F387" s="48">
        <v>3</v>
      </c>
      <c r="G387" s="48">
        <v>16</v>
      </c>
      <c r="H387" s="48">
        <v>5</v>
      </c>
      <c r="I387" s="48">
        <v>5</v>
      </c>
      <c r="J387" s="49">
        <v>5</v>
      </c>
    </row>
    <row r="388" spans="2:10" ht="15.75" x14ac:dyDescent="0.25">
      <c r="B388" s="21" t="s">
        <v>427</v>
      </c>
      <c r="C388" s="19" t="s">
        <v>1129</v>
      </c>
      <c r="D388" s="43">
        <v>994.62</v>
      </c>
      <c r="E388" s="57">
        <v>1</v>
      </c>
      <c r="F388" s="48">
        <v>1</v>
      </c>
      <c r="G388" s="48">
        <v>4</v>
      </c>
      <c r="H388" s="48">
        <v>4</v>
      </c>
      <c r="I388" s="48">
        <v>4</v>
      </c>
      <c r="J388" s="49">
        <v>4</v>
      </c>
    </row>
    <row r="389" spans="2:10" ht="15.75" x14ac:dyDescent="0.25">
      <c r="B389" s="21" t="s">
        <v>428</v>
      </c>
      <c r="C389" s="19" t="s">
        <v>1130</v>
      </c>
      <c r="D389" s="43">
        <v>1188.42</v>
      </c>
      <c r="E389" s="57">
        <v>1</v>
      </c>
      <c r="F389" s="48">
        <v>2</v>
      </c>
      <c r="G389" s="48">
        <v>3</v>
      </c>
      <c r="H389" s="48">
        <v>3</v>
      </c>
      <c r="I389" s="48">
        <v>3</v>
      </c>
      <c r="J389" s="49">
        <v>3</v>
      </c>
    </row>
    <row r="390" spans="2:10" ht="15.75" x14ac:dyDescent="0.25">
      <c r="B390" s="21" t="s">
        <v>429</v>
      </c>
      <c r="C390" s="19" t="s">
        <v>1131</v>
      </c>
      <c r="D390" s="43">
        <v>1426.1</v>
      </c>
      <c r="E390" s="57">
        <v>1</v>
      </c>
      <c r="F390" s="48">
        <v>3</v>
      </c>
      <c r="G390" s="48">
        <v>2</v>
      </c>
      <c r="H390" s="48">
        <v>2</v>
      </c>
      <c r="I390" s="48">
        <v>2</v>
      </c>
      <c r="J390" s="49">
        <v>2</v>
      </c>
    </row>
    <row r="391" spans="2:10" ht="15.75" x14ac:dyDescent="0.25">
      <c r="B391" s="21" t="s">
        <v>430</v>
      </c>
      <c r="C391" s="19" t="s">
        <v>1132</v>
      </c>
      <c r="D391" s="43">
        <v>1901.47</v>
      </c>
      <c r="E391" s="57">
        <v>1</v>
      </c>
      <c r="F391" s="48">
        <v>1</v>
      </c>
      <c r="G391" s="48">
        <v>3</v>
      </c>
      <c r="H391" s="48">
        <v>3</v>
      </c>
      <c r="I391" s="48">
        <v>3</v>
      </c>
      <c r="J391" s="49">
        <v>3</v>
      </c>
    </row>
    <row r="392" spans="2:10" ht="15.75" x14ac:dyDescent="0.25">
      <c r="B392" s="21" t="s">
        <v>431</v>
      </c>
      <c r="C392" s="19" t="s">
        <v>1133</v>
      </c>
      <c r="D392" s="43">
        <v>2901.63</v>
      </c>
      <c r="E392" s="57">
        <v>1</v>
      </c>
      <c r="F392" s="48">
        <v>1</v>
      </c>
      <c r="G392" s="48">
        <v>2</v>
      </c>
      <c r="H392" s="48">
        <v>2</v>
      </c>
      <c r="I392" s="48">
        <v>2</v>
      </c>
      <c r="J392" s="49">
        <v>2</v>
      </c>
    </row>
    <row r="393" spans="2:10" ht="31.5" x14ac:dyDescent="0.25">
      <c r="B393" s="21" t="s">
        <v>432</v>
      </c>
      <c r="C393" s="19" t="s">
        <v>1134</v>
      </c>
      <c r="D393" s="43">
        <v>4299.47</v>
      </c>
      <c r="E393" s="57">
        <v>1</v>
      </c>
      <c r="F393" s="48">
        <v>1</v>
      </c>
      <c r="G393" s="48">
        <v>1</v>
      </c>
      <c r="H393" s="48">
        <v>1</v>
      </c>
      <c r="I393" s="48">
        <v>1</v>
      </c>
      <c r="J393" s="49">
        <v>1</v>
      </c>
    </row>
    <row r="394" spans="2:10" ht="15.75" x14ac:dyDescent="0.25">
      <c r="B394" s="21" t="s">
        <v>433</v>
      </c>
      <c r="C394" s="19" t="s">
        <v>1135</v>
      </c>
      <c r="D394" s="43">
        <v>2214.88</v>
      </c>
      <c r="E394" s="57">
        <v>1</v>
      </c>
      <c r="F394" s="48">
        <v>2</v>
      </c>
      <c r="G394" s="48">
        <v>4</v>
      </c>
      <c r="H394" s="48">
        <v>4</v>
      </c>
      <c r="I394" s="48">
        <v>4</v>
      </c>
      <c r="J394" s="49">
        <v>4</v>
      </c>
    </row>
    <row r="395" spans="2:10" ht="31.5" x14ac:dyDescent="0.25">
      <c r="B395" s="21" t="s">
        <v>434</v>
      </c>
      <c r="C395" s="19" t="s">
        <v>1136</v>
      </c>
      <c r="D395" s="43">
        <v>173.91</v>
      </c>
      <c r="E395" s="57">
        <v>1</v>
      </c>
      <c r="F395" s="48">
        <v>1</v>
      </c>
      <c r="G395" s="48">
        <v>1</v>
      </c>
      <c r="H395" s="48">
        <v>1</v>
      </c>
      <c r="I395" s="48">
        <v>1</v>
      </c>
      <c r="J395" s="49">
        <v>1</v>
      </c>
    </row>
    <row r="396" spans="2:10" ht="31.5" x14ac:dyDescent="0.25">
      <c r="B396" s="21" t="s">
        <v>435</v>
      </c>
      <c r="C396" s="19" t="s">
        <v>1137</v>
      </c>
      <c r="D396" s="43">
        <v>357.49</v>
      </c>
      <c r="E396" s="57">
        <v>3</v>
      </c>
      <c r="F396" s="48">
        <v>1</v>
      </c>
      <c r="G396" s="48">
        <v>1</v>
      </c>
      <c r="H396" s="48">
        <v>1</v>
      </c>
      <c r="I396" s="48">
        <v>1</v>
      </c>
      <c r="J396" s="49">
        <v>1</v>
      </c>
    </row>
    <row r="397" spans="2:10" ht="31.5" x14ac:dyDescent="0.25">
      <c r="B397" s="21" t="s">
        <v>436</v>
      </c>
      <c r="C397" s="19" t="s">
        <v>1138</v>
      </c>
      <c r="D397" s="43">
        <v>1130.5</v>
      </c>
      <c r="E397" s="57">
        <v>1</v>
      </c>
      <c r="F397" s="48">
        <v>1</v>
      </c>
      <c r="G397" s="48">
        <v>1</v>
      </c>
      <c r="H397" s="48">
        <v>1</v>
      </c>
      <c r="I397" s="48">
        <v>1</v>
      </c>
      <c r="J397" s="49">
        <v>1</v>
      </c>
    </row>
    <row r="398" spans="2:10" ht="31.5" x14ac:dyDescent="0.25">
      <c r="B398" s="21" t="s">
        <v>437</v>
      </c>
      <c r="C398" s="19" t="s">
        <v>1139</v>
      </c>
      <c r="D398" s="43">
        <v>428.27</v>
      </c>
      <c r="E398" s="57">
        <v>2</v>
      </c>
      <c r="F398" s="48">
        <v>2</v>
      </c>
      <c r="G398" s="48">
        <v>2</v>
      </c>
      <c r="H398" s="48">
        <v>2</v>
      </c>
      <c r="I398" s="48">
        <v>3</v>
      </c>
      <c r="J398" s="49">
        <v>3</v>
      </c>
    </row>
    <row r="399" spans="2:10" ht="31.5" x14ac:dyDescent="0.25">
      <c r="B399" s="21" t="s">
        <v>438</v>
      </c>
      <c r="C399" s="19" t="s">
        <v>1140</v>
      </c>
      <c r="D399" s="43">
        <v>428.27</v>
      </c>
      <c r="E399" s="57">
        <v>2</v>
      </c>
      <c r="F399" s="48">
        <v>2</v>
      </c>
      <c r="G399" s="48">
        <v>2</v>
      </c>
      <c r="H399" s="48">
        <v>2</v>
      </c>
      <c r="I399" s="48">
        <v>2</v>
      </c>
      <c r="J399" s="49">
        <v>2</v>
      </c>
    </row>
    <row r="400" spans="2:10" ht="31.5" x14ac:dyDescent="0.25">
      <c r="B400" s="21" t="s">
        <v>439</v>
      </c>
      <c r="C400" s="19" t="s">
        <v>1141</v>
      </c>
      <c r="D400" s="43">
        <v>405.46</v>
      </c>
      <c r="E400" s="57">
        <v>1</v>
      </c>
      <c r="F400" s="48">
        <v>1</v>
      </c>
      <c r="G400" s="48">
        <v>1</v>
      </c>
      <c r="H400" s="48">
        <v>1</v>
      </c>
      <c r="I400" s="48">
        <v>1</v>
      </c>
      <c r="J400" s="49">
        <v>1</v>
      </c>
    </row>
    <row r="401" spans="2:10" ht="15.75" x14ac:dyDescent="0.25">
      <c r="B401" s="21" t="s">
        <v>440</v>
      </c>
      <c r="C401" s="19" t="s">
        <v>1142</v>
      </c>
      <c r="D401" s="43">
        <v>171.63</v>
      </c>
      <c r="E401" s="57">
        <v>1</v>
      </c>
      <c r="F401" s="48">
        <v>1</v>
      </c>
      <c r="G401" s="48">
        <v>1</v>
      </c>
      <c r="H401" s="48">
        <v>1</v>
      </c>
      <c r="I401" s="48">
        <v>1</v>
      </c>
      <c r="J401" s="49">
        <v>1</v>
      </c>
    </row>
    <row r="402" spans="2:10" ht="15.75" x14ac:dyDescent="0.25">
      <c r="B402" s="21" t="s">
        <v>441</v>
      </c>
      <c r="C402" s="19" t="s">
        <v>1143</v>
      </c>
      <c r="D402" s="43">
        <v>1069.5</v>
      </c>
      <c r="E402" s="57">
        <v>2</v>
      </c>
      <c r="F402" s="48">
        <v>1</v>
      </c>
      <c r="G402" s="48">
        <v>1</v>
      </c>
      <c r="H402" s="48">
        <v>1</v>
      </c>
      <c r="I402" s="48">
        <v>1</v>
      </c>
      <c r="J402" s="49">
        <v>1</v>
      </c>
    </row>
    <row r="403" spans="2:10" ht="15.75" x14ac:dyDescent="0.25">
      <c r="B403" s="21" t="s">
        <v>442</v>
      </c>
      <c r="C403" s="19" t="s">
        <v>1144</v>
      </c>
      <c r="D403" s="43">
        <v>1176.45</v>
      </c>
      <c r="E403" s="57">
        <v>3</v>
      </c>
      <c r="F403" s="48">
        <v>1</v>
      </c>
      <c r="G403" s="48">
        <v>2</v>
      </c>
      <c r="H403" s="48">
        <v>2</v>
      </c>
      <c r="I403" s="48">
        <v>2</v>
      </c>
      <c r="J403" s="49">
        <v>2</v>
      </c>
    </row>
    <row r="404" spans="2:10" ht="15.75" x14ac:dyDescent="0.25">
      <c r="B404" s="21" t="s">
        <v>443</v>
      </c>
      <c r="C404" s="19" t="s">
        <v>1145</v>
      </c>
      <c r="D404" s="43">
        <v>1426</v>
      </c>
      <c r="E404" s="57">
        <v>4</v>
      </c>
      <c r="F404" s="48">
        <v>1</v>
      </c>
      <c r="G404" s="48">
        <v>3</v>
      </c>
      <c r="H404" s="48">
        <v>3</v>
      </c>
      <c r="I404" s="48">
        <v>3</v>
      </c>
      <c r="J404" s="49">
        <v>3</v>
      </c>
    </row>
    <row r="405" spans="2:10" ht="15.75" x14ac:dyDescent="0.25">
      <c r="B405" s="21" t="s">
        <v>444</v>
      </c>
      <c r="C405" s="19" t="s">
        <v>1146</v>
      </c>
      <c r="D405" s="43">
        <v>1782.5</v>
      </c>
      <c r="E405" s="57">
        <v>7</v>
      </c>
      <c r="F405" s="48">
        <v>1</v>
      </c>
      <c r="G405" s="48">
        <v>3</v>
      </c>
      <c r="H405" s="48">
        <v>3</v>
      </c>
      <c r="I405" s="48">
        <v>3</v>
      </c>
      <c r="J405" s="49">
        <v>3</v>
      </c>
    </row>
    <row r="406" spans="2:10" ht="15.75" x14ac:dyDescent="0.25">
      <c r="B406" s="21" t="s">
        <v>445</v>
      </c>
      <c r="C406" s="19" t="s">
        <v>1147</v>
      </c>
      <c r="D406" s="43">
        <v>1996.4</v>
      </c>
      <c r="E406" s="57">
        <v>4</v>
      </c>
      <c r="F406" s="48">
        <v>1</v>
      </c>
      <c r="G406" s="48">
        <v>2</v>
      </c>
      <c r="H406" s="48">
        <v>2</v>
      </c>
      <c r="I406" s="48">
        <v>2</v>
      </c>
      <c r="J406" s="49">
        <v>2</v>
      </c>
    </row>
    <row r="407" spans="2:10" ht="15.75" x14ac:dyDescent="0.25">
      <c r="B407" s="21" t="s">
        <v>446</v>
      </c>
      <c r="C407" s="19" t="s">
        <v>1148</v>
      </c>
      <c r="D407" s="43">
        <v>2210.3000000000002</v>
      </c>
      <c r="E407" s="57">
        <v>4</v>
      </c>
      <c r="F407" s="48">
        <v>1</v>
      </c>
      <c r="G407" s="48">
        <v>1</v>
      </c>
      <c r="H407" s="48">
        <v>1</v>
      </c>
      <c r="I407" s="48">
        <v>1</v>
      </c>
      <c r="J407" s="49">
        <v>1</v>
      </c>
    </row>
    <row r="408" spans="2:10" ht="31.5" x14ac:dyDescent="0.25">
      <c r="B408" s="21" t="s">
        <v>447</v>
      </c>
      <c r="C408" s="19" t="s">
        <v>1149</v>
      </c>
      <c r="D408" s="43">
        <v>1764.68</v>
      </c>
      <c r="E408" s="57">
        <v>1</v>
      </c>
      <c r="F408" s="48">
        <v>1</v>
      </c>
      <c r="G408" s="48">
        <v>1</v>
      </c>
      <c r="H408" s="48">
        <v>1</v>
      </c>
      <c r="I408" s="48">
        <v>1</v>
      </c>
      <c r="J408" s="49">
        <v>1</v>
      </c>
    </row>
    <row r="409" spans="2:10" ht="31.5" x14ac:dyDescent="0.25">
      <c r="B409" s="21" t="s">
        <v>448</v>
      </c>
      <c r="C409" s="19" t="s">
        <v>1150</v>
      </c>
      <c r="D409" s="43">
        <v>2994.6</v>
      </c>
      <c r="E409" s="57">
        <v>1</v>
      </c>
      <c r="F409" s="48">
        <v>1</v>
      </c>
      <c r="G409" s="48">
        <v>5</v>
      </c>
      <c r="H409" s="48">
        <v>1</v>
      </c>
      <c r="I409" s="48">
        <v>1</v>
      </c>
      <c r="J409" s="49">
        <v>1</v>
      </c>
    </row>
    <row r="410" spans="2:10" ht="31.5" x14ac:dyDescent="0.25">
      <c r="B410" s="21" t="s">
        <v>449</v>
      </c>
      <c r="C410" s="19" t="s">
        <v>821</v>
      </c>
      <c r="D410" s="43">
        <v>5032.3599999999997</v>
      </c>
      <c r="E410" s="57">
        <v>1</v>
      </c>
      <c r="F410" s="48">
        <v>1</v>
      </c>
      <c r="G410" s="48">
        <v>9</v>
      </c>
      <c r="H410" s="48">
        <v>1</v>
      </c>
      <c r="I410" s="48">
        <v>1</v>
      </c>
      <c r="J410" s="49">
        <v>1</v>
      </c>
    </row>
    <row r="411" spans="2:10" ht="31.5" x14ac:dyDescent="0.25">
      <c r="B411" s="21" t="s">
        <v>450</v>
      </c>
      <c r="C411" s="19" t="s">
        <v>1151</v>
      </c>
      <c r="D411" s="43">
        <v>251.71</v>
      </c>
      <c r="E411" s="57">
        <v>1</v>
      </c>
      <c r="F411" s="48">
        <v>1</v>
      </c>
      <c r="G411" s="48">
        <v>1</v>
      </c>
      <c r="H411" s="48">
        <v>1</v>
      </c>
      <c r="I411" s="48">
        <v>1</v>
      </c>
      <c r="J411" s="49">
        <v>1</v>
      </c>
    </row>
    <row r="412" spans="2:10" ht="15.75" x14ac:dyDescent="0.25">
      <c r="B412" s="21" t="s">
        <v>451</v>
      </c>
      <c r="C412" s="19" t="s">
        <v>1152</v>
      </c>
      <c r="D412" s="43">
        <v>250.11</v>
      </c>
      <c r="E412" s="57">
        <v>1</v>
      </c>
      <c r="F412" s="48">
        <v>1</v>
      </c>
      <c r="G412" s="48">
        <v>1</v>
      </c>
      <c r="H412" s="48">
        <v>1</v>
      </c>
      <c r="I412" s="48">
        <v>1</v>
      </c>
      <c r="J412" s="49">
        <v>1</v>
      </c>
    </row>
    <row r="413" spans="2:10" ht="31.5" x14ac:dyDescent="0.25">
      <c r="B413" s="21" t="s">
        <v>452</v>
      </c>
      <c r="C413" s="19" t="s">
        <v>1153</v>
      </c>
      <c r="D413" s="43">
        <v>332.6</v>
      </c>
      <c r="E413" s="57">
        <v>1</v>
      </c>
      <c r="F413" s="48">
        <v>1</v>
      </c>
      <c r="G413" s="48">
        <v>1</v>
      </c>
      <c r="H413" s="48">
        <v>15</v>
      </c>
      <c r="I413" s="48">
        <v>15</v>
      </c>
      <c r="J413" s="49">
        <v>15</v>
      </c>
    </row>
    <row r="414" spans="2:10" ht="31.5" x14ac:dyDescent="0.25">
      <c r="B414" s="21" t="s">
        <v>453</v>
      </c>
      <c r="C414" s="19" t="s">
        <v>1154</v>
      </c>
      <c r="D414" s="43">
        <v>332.6</v>
      </c>
      <c r="E414" s="57">
        <v>2</v>
      </c>
      <c r="F414" s="48">
        <v>2</v>
      </c>
      <c r="G414" s="48">
        <v>2</v>
      </c>
      <c r="H414" s="48">
        <v>16</v>
      </c>
      <c r="I414" s="48">
        <v>16</v>
      </c>
      <c r="J414" s="49">
        <v>16</v>
      </c>
    </row>
    <row r="415" spans="2:10" ht="15.75" x14ac:dyDescent="0.25">
      <c r="B415" s="21" t="s">
        <v>454</v>
      </c>
      <c r="C415" s="19" t="s">
        <v>1155</v>
      </c>
      <c r="D415" s="43">
        <v>332.6</v>
      </c>
      <c r="E415" s="57">
        <v>1</v>
      </c>
      <c r="F415" s="48">
        <v>1</v>
      </c>
      <c r="G415" s="48">
        <v>1</v>
      </c>
      <c r="H415" s="48">
        <v>54</v>
      </c>
      <c r="I415" s="48">
        <v>55</v>
      </c>
      <c r="J415" s="49">
        <v>20</v>
      </c>
    </row>
    <row r="416" spans="2:10" ht="15.75" x14ac:dyDescent="0.25">
      <c r="B416" s="21" t="s">
        <v>455</v>
      </c>
      <c r="C416" s="19" t="s">
        <v>1156</v>
      </c>
      <c r="D416" s="43">
        <v>470.21</v>
      </c>
      <c r="E416" s="57">
        <v>22</v>
      </c>
      <c r="F416" s="48">
        <v>1</v>
      </c>
      <c r="G416" s="48">
        <v>1</v>
      </c>
      <c r="H416" s="48">
        <v>25</v>
      </c>
      <c r="I416" s="48">
        <v>25</v>
      </c>
      <c r="J416" s="49">
        <v>25</v>
      </c>
    </row>
    <row r="417" spans="2:10" ht="15.75" x14ac:dyDescent="0.25">
      <c r="B417" s="21" t="s">
        <v>456</v>
      </c>
      <c r="C417" s="19" t="s">
        <v>1157</v>
      </c>
      <c r="D417" s="43">
        <v>470.21</v>
      </c>
      <c r="E417" s="57">
        <v>21</v>
      </c>
      <c r="F417" s="48">
        <v>2</v>
      </c>
      <c r="G417" s="48">
        <v>1</v>
      </c>
      <c r="H417" s="48">
        <v>5</v>
      </c>
      <c r="I417" s="48">
        <v>5</v>
      </c>
      <c r="J417" s="49">
        <v>5</v>
      </c>
    </row>
    <row r="418" spans="2:10" ht="15.75" x14ac:dyDescent="0.25">
      <c r="B418" s="21" t="s">
        <v>457</v>
      </c>
      <c r="C418" s="19" t="s">
        <v>1158</v>
      </c>
      <c r="D418" s="43">
        <v>470.21</v>
      </c>
      <c r="E418" s="57">
        <v>20</v>
      </c>
      <c r="F418" s="48">
        <v>2</v>
      </c>
      <c r="G418" s="48">
        <v>1</v>
      </c>
      <c r="H418" s="48">
        <v>10</v>
      </c>
      <c r="I418" s="48">
        <v>10</v>
      </c>
      <c r="J418" s="49">
        <v>10</v>
      </c>
    </row>
    <row r="419" spans="2:10" ht="15.75" x14ac:dyDescent="0.25">
      <c r="B419" s="21" t="s">
        <v>458</v>
      </c>
      <c r="C419" s="19" t="s">
        <v>1159</v>
      </c>
      <c r="D419" s="43">
        <v>470.21</v>
      </c>
      <c r="E419" s="57">
        <v>30</v>
      </c>
      <c r="F419" s="48">
        <v>2</v>
      </c>
      <c r="G419" s="48">
        <v>1</v>
      </c>
      <c r="H419" s="48">
        <v>12</v>
      </c>
      <c r="I419" s="48">
        <v>12</v>
      </c>
      <c r="J419" s="49">
        <v>12</v>
      </c>
    </row>
    <row r="420" spans="2:10" ht="15.75" x14ac:dyDescent="0.25">
      <c r="B420" s="21" t="s">
        <v>459</v>
      </c>
      <c r="C420" s="19" t="s">
        <v>1160</v>
      </c>
      <c r="D420" s="43">
        <v>470.21</v>
      </c>
      <c r="E420" s="57">
        <v>10</v>
      </c>
      <c r="F420" s="48">
        <v>2</v>
      </c>
      <c r="G420" s="48">
        <v>1</v>
      </c>
      <c r="H420" s="48">
        <v>18</v>
      </c>
      <c r="I420" s="48">
        <v>18</v>
      </c>
      <c r="J420" s="49">
        <v>18</v>
      </c>
    </row>
    <row r="421" spans="2:10" ht="15.75" x14ac:dyDescent="0.25">
      <c r="B421" s="21" t="s">
        <v>460</v>
      </c>
      <c r="C421" s="19" t="s">
        <v>1161</v>
      </c>
      <c r="D421" s="43">
        <v>470.21</v>
      </c>
      <c r="E421" s="57">
        <v>10</v>
      </c>
      <c r="F421" s="48">
        <v>10</v>
      </c>
      <c r="G421" s="48">
        <v>1</v>
      </c>
      <c r="H421" s="48">
        <v>1</v>
      </c>
      <c r="I421" s="48">
        <v>1</v>
      </c>
      <c r="J421" s="49">
        <v>1</v>
      </c>
    </row>
    <row r="422" spans="2:10" ht="31.5" x14ac:dyDescent="0.25">
      <c r="B422" s="21" t="s">
        <v>461</v>
      </c>
      <c r="C422" s="19" t="s">
        <v>1162</v>
      </c>
      <c r="D422" s="43">
        <v>386.19</v>
      </c>
      <c r="E422" s="57">
        <v>1</v>
      </c>
      <c r="F422" s="48">
        <v>1</v>
      </c>
      <c r="G422" s="48">
        <v>1</v>
      </c>
      <c r="H422" s="48">
        <v>1</v>
      </c>
      <c r="I422" s="48">
        <v>1</v>
      </c>
      <c r="J422" s="49">
        <v>1</v>
      </c>
    </row>
    <row r="423" spans="2:10" ht="31.5" x14ac:dyDescent="0.25">
      <c r="B423" s="21" t="s">
        <v>462</v>
      </c>
      <c r="C423" s="19" t="s">
        <v>1163</v>
      </c>
      <c r="D423" s="43">
        <v>416.76</v>
      </c>
      <c r="E423" s="57">
        <v>12</v>
      </c>
      <c r="F423" s="48">
        <v>1</v>
      </c>
      <c r="G423" s="48">
        <v>20</v>
      </c>
      <c r="H423" s="48">
        <v>5</v>
      </c>
      <c r="I423" s="48">
        <v>5</v>
      </c>
      <c r="J423" s="49">
        <v>5</v>
      </c>
    </row>
    <row r="424" spans="2:10" ht="31.5" x14ac:dyDescent="0.25">
      <c r="B424" s="21" t="s">
        <v>463</v>
      </c>
      <c r="C424" s="19" t="s">
        <v>1164</v>
      </c>
      <c r="D424" s="43">
        <v>386.19</v>
      </c>
      <c r="E424" s="57">
        <v>10</v>
      </c>
      <c r="F424" s="48">
        <v>1</v>
      </c>
      <c r="G424" s="48">
        <v>1</v>
      </c>
      <c r="H424" s="48">
        <v>1</v>
      </c>
      <c r="I424" s="48">
        <v>1</v>
      </c>
      <c r="J424" s="49">
        <v>1</v>
      </c>
    </row>
    <row r="425" spans="2:10" ht="31.5" x14ac:dyDescent="0.25">
      <c r="B425" s="21" t="s">
        <v>464</v>
      </c>
      <c r="C425" s="19" t="s">
        <v>1165</v>
      </c>
      <c r="D425" s="43">
        <v>1116.3900000000001</v>
      </c>
      <c r="E425" s="57">
        <v>5</v>
      </c>
      <c r="F425" s="48">
        <v>1</v>
      </c>
      <c r="G425" s="48">
        <v>1</v>
      </c>
      <c r="H425" s="48">
        <v>5</v>
      </c>
      <c r="I425" s="48">
        <v>5</v>
      </c>
      <c r="J425" s="49">
        <v>5</v>
      </c>
    </row>
    <row r="426" spans="2:10" ht="31.5" x14ac:dyDescent="0.25">
      <c r="B426" s="21" t="s">
        <v>465</v>
      </c>
      <c r="C426" s="19" t="s">
        <v>1166</v>
      </c>
      <c r="D426" s="43">
        <v>1116.3900000000001</v>
      </c>
      <c r="E426" s="57">
        <v>3</v>
      </c>
      <c r="F426" s="48">
        <v>1</v>
      </c>
      <c r="G426" s="48">
        <v>1</v>
      </c>
      <c r="H426" s="48">
        <v>2</v>
      </c>
      <c r="I426" s="48">
        <v>2</v>
      </c>
      <c r="J426" s="49">
        <v>2</v>
      </c>
    </row>
    <row r="427" spans="2:10" ht="31.5" x14ac:dyDescent="0.25">
      <c r="B427" s="21" t="s">
        <v>466</v>
      </c>
      <c r="C427" s="19" t="s">
        <v>1167</v>
      </c>
      <c r="D427" s="43">
        <v>1116.3900000000001</v>
      </c>
      <c r="E427" s="57">
        <v>2</v>
      </c>
      <c r="F427" s="48">
        <v>1</v>
      </c>
      <c r="G427" s="48">
        <v>5</v>
      </c>
      <c r="H427" s="48">
        <v>5</v>
      </c>
      <c r="I427" s="48">
        <v>5</v>
      </c>
      <c r="J427" s="49">
        <v>5</v>
      </c>
    </row>
    <row r="428" spans="2:10" ht="31.5" x14ac:dyDescent="0.25">
      <c r="B428" s="21" t="s">
        <v>467</v>
      </c>
      <c r="C428" s="19" t="s">
        <v>1168</v>
      </c>
      <c r="D428" s="43">
        <v>1058.45</v>
      </c>
      <c r="E428" s="57">
        <v>3</v>
      </c>
      <c r="F428" s="48">
        <v>1</v>
      </c>
      <c r="G428" s="48">
        <v>1</v>
      </c>
      <c r="H428" s="48">
        <v>10</v>
      </c>
      <c r="I428" s="48">
        <v>10</v>
      </c>
      <c r="J428" s="49">
        <v>1</v>
      </c>
    </row>
    <row r="429" spans="2:10" ht="31.5" x14ac:dyDescent="0.25">
      <c r="B429" s="21" t="s">
        <v>468</v>
      </c>
      <c r="C429" s="19" t="s">
        <v>1169</v>
      </c>
      <c r="D429" s="43">
        <v>1786.23</v>
      </c>
      <c r="E429" s="57">
        <v>3</v>
      </c>
      <c r="F429" s="48">
        <v>1</v>
      </c>
      <c r="G429" s="48">
        <v>8</v>
      </c>
      <c r="H429" s="48">
        <v>4</v>
      </c>
      <c r="I429" s="48">
        <v>5</v>
      </c>
      <c r="J429" s="49">
        <v>5</v>
      </c>
    </row>
    <row r="430" spans="2:10" ht="31.5" x14ac:dyDescent="0.25">
      <c r="B430" s="21" t="s">
        <v>469</v>
      </c>
      <c r="C430" s="19" t="s">
        <v>1170</v>
      </c>
      <c r="D430" s="43">
        <v>3688.74</v>
      </c>
      <c r="E430" s="57">
        <v>1</v>
      </c>
      <c r="F430" s="48">
        <v>1</v>
      </c>
      <c r="G430" s="48">
        <v>1</v>
      </c>
      <c r="H430" s="48">
        <v>1</v>
      </c>
      <c r="I430" s="48">
        <v>1</v>
      </c>
      <c r="J430" s="49">
        <v>1</v>
      </c>
    </row>
    <row r="431" spans="2:10" ht="31.5" x14ac:dyDescent="0.25">
      <c r="B431" s="21" t="s">
        <v>470</v>
      </c>
      <c r="C431" s="19" t="s">
        <v>1171</v>
      </c>
      <c r="D431" s="43">
        <v>6259.68</v>
      </c>
      <c r="E431" s="57">
        <v>1</v>
      </c>
      <c r="F431" s="48">
        <v>1</v>
      </c>
      <c r="G431" s="48">
        <v>9</v>
      </c>
      <c r="H431" s="48">
        <v>1</v>
      </c>
      <c r="I431" s="48">
        <v>1</v>
      </c>
      <c r="J431" s="49">
        <v>1</v>
      </c>
    </row>
    <row r="432" spans="2:10" ht="15.75" x14ac:dyDescent="0.25">
      <c r="B432" s="21" t="s">
        <v>471</v>
      </c>
      <c r="C432" s="19" t="s">
        <v>822</v>
      </c>
      <c r="D432" s="43">
        <v>1286.1600000000001</v>
      </c>
      <c r="E432" s="57">
        <v>1</v>
      </c>
      <c r="F432" s="48">
        <v>1</v>
      </c>
      <c r="G432" s="48">
        <v>9</v>
      </c>
      <c r="H432" s="48">
        <v>2</v>
      </c>
      <c r="I432" s="48">
        <v>2</v>
      </c>
      <c r="J432" s="49">
        <v>2</v>
      </c>
    </row>
    <row r="433" spans="2:10" ht="15.75" x14ac:dyDescent="0.25">
      <c r="B433" s="21" t="s">
        <v>472</v>
      </c>
      <c r="C433" s="19" t="s">
        <v>823</v>
      </c>
      <c r="D433" s="43">
        <v>1438.6</v>
      </c>
      <c r="E433" s="57">
        <v>1</v>
      </c>
      <c r="F433" s="48">
        <v>1</v>
      </c>
      <c r="G433" s="48">
        <v>5</v>
      </c>
      <c r="H433" s="48">
        <v>1</v>
      </c>
      <c r="I433" s="48">
        <v>1</v>
      </c>
      <c r="J433" s="49">
        <v>1</v>
      </c>
    </row>
    <row r="434" spans="2:10" ht="78.75" x14ac:dyDescent="0.25">
      <c r="B434" s="21" t="s">
        <v>473</v>
      </c>
      <c r="C434" s="19" t="s">
        <v>824</v>
      </c>
      <c r="D434" s="43">
        <v>1559.09</v>
      </c>
      <c r="E434" s="57">
        <v>1</v>
      </c>
      <c r="F434" s="48">
        <v>1</v>
      </c>
      <c r="G434" s="48">
        <v>7</v>
      </c>
      <c r="H434" s="48">
        <v>1</v>
      </c>
      <c r="I434" s="48">
        <v>1</v>
      </c>
      <c r="J434" s="49">
        <v>1</v>
      </c>
    </row>
    <row r="435" spans="2:10" ht="78.75" x14ac:dyDescent="0.25">
      <c r="B435" s="21" t="s">
        <v>474</v>
      </c>
      <c r="C435" s="19" t="s">
        <v>825</v>
      </c>
      <c r="D435" s="43">
        <v>17799.099999999999</v>
      </c>
      <c r="E435" s="57">
        <v>1</v>
      </c>
      <c r="F435" s="48">
        <v>1</v>
      </c>
      <c r="G435" s="48">
        <v>5</v>
      </c>
      <c r="H435" s="48">
        <v>1</v>
      </c>
      <c r="I435" s="48">
        <v>1</v>
      </c>
      <c r="J435" s="49">
        <v>1</v>
      </c>
    </row>
    <row r="436" spans="2:10" ht="78.75" x14ac:dyDescent="0.25">
      <c r="B436" s="21" t="s">
        <v>475</v>
      </c>
      <c r="C436" s="19" t="s">
        <v>826</v>
      </c>
      <c r="D436" s="43">
        <v>1876.27</v>
      </c>
      <c r="E436" s="57">
        <v>1</v>
      </c>
      <c r="F436" s="48">
        <v>1</v>
      </c>
      <c r="G436" s="48">
        <v>3</v>
      </c>
      <c r="H436" s="48">
        <v>18</v>
      </c>
      <c r="I436" s="48">
        <v>19</v>
      </c>
      <c r="J436" s="49">
        <v>21</v>
      </c>
    </row>
    <row r="437" spans="2:10" ht="63" x14ac:dyDescent="0.25">
      <c r="B437" s="21" t="s">
        <v>476</v>
      </c>
      <c r="C437" s="19" t="s">
        <v>827</v>
      </c>
      <c r="D437" s="43">
        <v>44.12</v>
      </c>
      <c r="E437" s="57">
        <v>1</v>
      </c>
      <c r="F437" s="48">
        <v>1</v>
      </c>
      <c r="G437" s="48">
        <v>1</v>
      </c>
      <c r="H437" s="48">
        <v>4</v>
      </c>
      <c r="I437" s="48">
        <v>3</v>
      </c>
      <c r="J437" s="49">
        <v>1</v>
      </c>
    </row>
    <row r="438" spans="2:10" ht="31.5" x14ac:dyDescent="0.25">
      <c r="B438" s="21" t="s">
        <v>477</v>
      </c>
      <c r="C438" s="19" t="s">
        <v>828</v>
      </c>
      <c r="D438" s="43">
        <v>4154.83</v>
      </c>
      <c r="E438" s="57">
        <v>1</v>
      </c>
      <c r="F438" s="48">
        <v>1</v>
      </c>
      <c r="G438" s="48">
        <v>2</v>
      </c>
      <c r="H438" s="48">
        <v>1</v>
      </c>
      <c r="I438" s="48">
        <v>1</v>
      </c>
      <c r="J438" s="49">
        <v>1</v>
      </c>
    </row>
    <row r="439" spans="2:10" ht="15.75" x14ac:dyDescent="0.25">
      <c r="B439" s="21" t="s">
        <v>478</v>
      </c>
      <c r="C439" s="19" t="s">
        <v>829</v>
      </c>
      <c r="D439" s="43">
        <v>2725.38</v>
      </c>
      <c r="E439" s="57">
        <v>1</v>
      </c>
      <c r="F439" s="48">
        <v>1</v>
      </c>
      <c r="G439" s="48">
        <v>3</v>
      </c>
      <c r="H439" s="48">
        <v>1</v>
      </c>
      <c r="I439" s="48">
        <v>1</v>
      </c>
      <c r="J439" s="49">
        <v>1</v>
      </c>
    </row>
    <row r="440" spans="2:10" ht="15.75" x14ac:dyDescent="0.25">
      <c r="B440" s="21" t="s">
        <v>479</v>
      </c>
      <c r="C440" s="19" t="s">
        <v>830</v>
      </c>
      <c r="D440" s="43">
        <v>454.23</v>
      </c>
      <c r="E440" s="57">
        <v>1</v>
      </c>
      <c r="F440" s="48">
        <v>1</v>
      </c>
      <c r="G440" s="48">
        <v>1</v>
      </c>
      <c r="H440" s="48">
        <v>1</v>
      </c>
      <c r="I440" s="48">
        <v>1</v>
      </c>
      <c r="J440" s="49">
        <v>1</v>
      </c>
    </row>
    <row r="441" spans="2:10" ht="31.5" x14ac:dyDescent="0.25">
      <c r="B441" s="21" t="s">
        <v>480</v>
      </c>
      <c r="C441" s="19" t="s">
        <v>831</v>
      </c>
      <c r="D441" s="43">
        <v>558.15</v>
      </c>
      <c r="E441" s="57">
        <v>1</v>
      </c>
      <c r="F441" s="48">
        <v>1</v>
      </c>
      <c r="G441" s="48">
        <v>25</v>
      </c>
      <c r="H441" s="48">
        <v>25</v>
      </c>
      <c r="I441" s="48">
        <v>24</v>
      </c>
      <c r="J441" s="49">
        <v>25</v>
      </c>
    </row>
    <row r="442" spans="2:10" ht="31.5" x14ac:dyDescent="0.25">
      <c r="B442" s="21" t="s">
        <v>481</v>
      </c>
      <c r="C442" s="19" t="s">
        <v>1172</v>
      </c>
      <c r="D442" s="43">
        <v>35477.5</v>
      </c>
      <c r="E442" s="57"/>
      <c r="F442" s="48"/>
      <c r="G442" s="48">
        <v>1</v>
      </c>
      <c r="H442" s="48"/>
      <c r="I442" s="48"/>
      <c r="J442" s="49"/>
    </row>
    <row r="443" spans="2:10" ht="31.5" x14ac:dyDescent="0.25">
      <c r="B443" s="21" t="s">
        <v>482</v>
      </c>
      <c r="C443" s="19" t="s">
        <v>1173</v>
      </c>
      <c r="D443" s="43">
        <v>13625</v>
      </c>
      <c r="E443" s="57"/>
      <c r="F443" s="48"/>
      <c r="G443" s="48">
        <v>1</v>
      </c>
      <c r="H443" s="48"/>
      <c r="I443" s="48"/>
      <c r="J443" s="49"/>
    </row>
    <row r="444" spans="2:10" ht="15.75" x14ac:dyDescent="0.25">
      <c r="B444" s="21" t="s">
        <v>483</v>
      </c>
      <c r="C444" s="19" t="s">
        <v>1174</v>
      </c>
      <c r="D444" s="43">
        <v>3636.21</v>
      </c>
      <c r="E444" s="57">
        <v>1</v>
      </c>
      <c r="F444" s="48">
        <v>1</v>
      </c>
      <c r="G444" s="48">
        <v>6</v>
      </c>
      <c r="H444" s="48">
        <v>7</v>
      </c>
      <c r="I444" s="48">
        <v>10</v>
      </c>
      <c r="J444" s="49">
        <v>10</v>
      </c>
    </row>
    <row r="445" spans="2:10" ht="15.75" x14ac:dyDescent="0.25">
      <c r="B445" s="21" t="s">
        <v>484</v>
      </c>
      <c r="C445" s="19" t="s">
        <v>1175</v>
      </c>
      <c r="D445" s="43">
        <v>5629.62</v>
      </c>
      <c r="E445" s="57">
        <v>1</v>
      </c>
      <c r="F445" s="48">
        <v>1</v>
      </c>
      <c r="G445" s="48">
        <v>7</v>
      </c>
      <c r="H445" s="48">
        <v>8</v>
      </c>
      <c r="I445" s="48">
        <v>5</v>
      </c>
      <c r="J445" s="49">
        <v>8</v>
      </c>
    </row>
    <row r="446" spans="2:10" ht="15.75" x14ac:dyDescent="0.25">
      <c r="B446" s="21" t="s">
        <v>485</v>
      </c>
      <c r="C446" s="19" t="s">
        <v>1176</v>
      </c>
      <c r="D446" s="43">
        <v>8288.82</v>
      </c>
      <c r="E446" s="57">
        <v>1</v>
      </c>
      <c r="F446" s="48">
        <v>1</v>
      </c>
      <c r="G446" s="48">
        <v>4</v>
      </c>
      <c r="H446" s="48">
        <v>2</v>
      </c>
      <c r="I446" s="48">
        <v>1</v>
      </c>
      <c r="J446" s="49">
        <v>2</v>
      </c>
    </row>
    <row r="447" spans="2:10" ht="15.75" x14ac:dyDescent="0.25">
      <c r="B447" s="21" t="s">
        <v>486</v>
      </c>
      <c r="C447" s="19" t="s">
        <v>1177</v>
      </c>
      <c r="D447" s="43">
        <v>207.62</v>
      </c>
      <c r="E447" s="57">
        <v>1</v>
      </c>
      <c r="F447" s="48">
        <v>1</v>
      </c>
      <c r="G447" s="48">
        <v>1</v>
      </c>
      <c r="H447" s="48">
        <v>1</v>
      </c>
      <c r="I447" s="48">
        <v>1</v>
      </c>
      <c r="J447" s="49">
        <v>3</v>
      </c>
    </row>
    <row r="448" spans="2:10" ht="15.75" x14ac:dyDescent="0.25">
      <c r="B448" s="21" t="s">
        <v>487</v>
      </c>
      <c r="C448" s="19" t="s">
        <v>832</v>
      </c>
      <c r="D448" s="43">
        <v>9241.08</v>
      </c>
      <c r="E448" s="57">
        <v>1</v>
      </c>
      <c r="F448" s="48">
        <v>1</v>
      </c>
      <c r="G448" s="48">
        <v>6</v>
      </c>
      <c r="H448" s="48">
        <v>1</v>
      </c>
      <c r="I448" s="48">
        <v>1</v>
      </c>
      <c r="J448" s="49">
        <v>1</v>
      </c>
    </row>
    <row r="449" spans="2:10" ht="31.5" x14ac:dyDescent="0.25">
      <c r="B449" s="21" t="s">
        <v>488</v>
      </c>
      <c r="C449" s="19" t="s">
        <v>833</v>
      </c>
      <c r="D449" s="43">
        <v>1728.76</v>
      </c>
      <c r="E449" s="57">
        <v>180</v>
      </c>
      <c r="F449" s="48">
        <v>180</v>
      </c>
      <c r="G449" s="48">
        <v>23</v>
      </c>
      <c r="H449" s="48">
        <v>23</v>
      </c>
      <c r="I449" s="48">
        <v>23</v>
      </c>
      <c r="J449" s="49">
        <v>20</v>
      </c>
    </row>
    <row r="450" spans="2:10" ht="15.75" x14ac:dyDescent="0.25">
      <c r="B450" s="21" t="s">
        <v>489</v>
      </c>
      <c r="C450" s="19" t="s">
        <v>834</v>
      </c>
      <c r="D450" s="43">
        <v>2617.27</v>
      </c>
      <c r="E450" s="57">
        <v>180</v>
      </c>
      <c r="F450" s="48">
        <v>75</v>
      </c>
      <c r="G450" s="48">
        <v>100</v>
      </c>
      <c r="H450" s="48">
        <v>50</v>
      </c>
      <c r="I450" s="48">
        <v>50</v>
      </c>
      <c r="J450" s="49">
        <v>9</v>
      </c>
    </row>
    <row r="451" spans="2:10" ht="31.5" x14ac:dyDescent="0.25">
      <c r="B451" s="21" t="s">
        <v>490</v>
      </c>
      <c r="C451" s="19" t="s">
        <v>835</v>
      </c>
      <c r="D451" s="43">
        <v>2497.5</v>
      </c>
      <c r="E451" s="57">
        <v>38</v>
      </c>
      <c r="F451" s="48">
        <v>10</v>
      </c>
      <c r="G451" s="48">
        <v>10</v>
      </c>
      <c r="H451" s="48">
        <v>10</v>
      </c>
      <c r="I451" s="48">
        <v>10</v>
      </c>
      <c r="J451" s="49">
        <v>10</v>
      </c>
    </row>
    <row r="452" spans="2:10" ht="31.5" x14ac:dyDescent="0.25">
      <c r="B452" s="21" t="s">
        <v>491</v>
      </c>
      <c r="C452" s="19" t="s">
        <v>836</v>
      </c>
      <c r="D452" s="43">
        <v>3133.98</v>
      </c>
      <c r="E452" s="57">
        <v>12</v>
      </c>
      <c r="F452" s="48">
        <v>68</v>
      </c>
      <c r="G452" s="48">
        <v>55</v>
      </c>
      <c r="H452" s="48">
        <v>80</v>
      </c>
      <c r="I452" s="48">
        <v>80</v>
      </c>
      <c r="J452" s="49">
        <v>50</v>
      </c>
    </row>
    <row r="453" spans="2:10" ht="31.5" x14ac:dyDescent="0.25">
      <c r="B453" s="21" t="s">
        <v>492</v>
      </c>
      <c r="C453" s="19" t="s">
        <v>837</v>
      </c>
      <c r="D453" s="43">
        <v>4245.68</v>
      </c>
      <c r="E453" s="57">
        <v>6</v>
      </c>
      <c r="F453" s="48">
        <v>10</v>
      </c>
      <c r="G453" s="48">
        <v>180</v>
      </c>
      <c r="H453" s="48">
        <v>10</v>
      </c>
      <c r="I453" s="48">
        <v>10</v>
      </c>
      <c r="J453" s="49">
        <v>1</v>
      </c>
    </row>
    <row r="454" spans="2:10" ht="15.75" x14ac:dyDescent="0.25">
      <c r="B454" s="21" t="s">
        <v>44</v>
      </c>
      <c r="C454" s="19" t="s">
        <v>45</v>
      </c>
      <c r="D454" s="43">
        <v>2996.96</v>
      </c>
      <c r="E454" s="57">
        <v>1</v>
      </c>
      <c r="F454" s="48">
        <v>1</v>
      </c>
      <c r="G454" s="48">
        <v>1</v>
      </c>
      <c r="H454" s="48">
        <v>1</v>
      </c>
      <c r="I454" s="48">
        <v>1</v>
      </c>
      <c r="J454" s="49">
        <v>1</v>
      </c>
    </row>
    <row r="455" spans="2:10" ht="31.5" x14ac:dyDescent="0.25">
      <c r="B455" s="21" t="s">
        <v>493</v>
      </c>
      <c r="C455" s="19" t="s">
        <v>838</v>
      </c>
      <c r="D455" s="43">
        <v>231.88</v>
      </c>
      <c r="E455" s="57">
        <v>3</v>
      </c>
      <c r="F455" s="48">
        <v>3</v>
      </c>
      <c r="G455" s="48">
        <v>3</v>
      </c>
      <c r="H455" s="48">
        <v>3</v>
      </c>
      <c r="I455" s="48">
        <v>3</v>
      </c>
      <c r="J455" s="49">
        <v>3</v>
      </c>
    </row>
    <row r="456" spans="2:10" ht="15.75" x14ac:dyDescent="0.25">
      <c r="B456" s="21" t="s">
        <v>494</v>
      </c>
      <c r="C456" s="19" t="s">
        <v>1178</v>
      </c>
      <c r="D456" s="43">
        <v>122.42</v>
      </c>
      <c r="E456" s="57">
        <v>1</v>
      </c>
      <c r="F456" s="48">
        <v>1</v>
      </c>
      <c r="G456" s="48">
        <v>1</v>
      </c>
      <c r="H456" s="48">
        <v>1</v>
      </c>
      <c r="I456" s="48">
        <v>1</v>
      </c>
      <c r="J456" s="49">
        <v>1</v>
      </c>
    </row>
    <row r="457" spans="2:10" ht="15.75" x14ac:dyDescent="0.25">
      <c r="B457" s="21" t="s">
        <v>495</v>
      </c>
      <c r="C457" s="19" t="s">
        <v>1179</v>
      </c>
      <c r="D457" s="43">
        <v>93.57</v>
      </c>
      <c r="E457" s="57">
        <v>1</v>
      </c>
      <c r="F457" s="48">
        <v>1</v>
      </c>
      <c r="G457" s="48">
        <v>1</v>
      </c>
      <c r="H457" s="48">
        <v>1</v>
      </c>
      <c r="I457" s="48">
        <v>1</v>
      </c>
      <c r="J457" s="49">
        <v>1</v>
      </c>
    </row>
    <row r="458" spans="2:10" ht="15.75" x14ac:dyDescent="0.25">
      <c r="B458" s="21" t="s">
        <v>496</v>
      </c>
      <c r="C458" s="19" t="s">
        <v>839</v>
      </c>
      <c r="D458" s="43">
        <v>180.54</v>
      </c>
      <c r="E458" s="57">
        <v>2</v>
      </c>
      <c r="F458" s="48">
        <v>2</v>
      </c>
      <c r="G458" s="48">
        <v>2</v>
      </c>
      <c r="H458" s="48">
        <v>3</v>
      </c>
      <c r="I458" s="48">
        <v>2</v>
      </c>
      <c r="J458" s="49">
        <v>2</v>
      </c>
    </row>
    <row r="459" spans="2:10" ht="47.25" x14ac:dyDescent="0.25">
      <c r="B459" s="21" t="s">
        <v>16</v>
      </c>
      <c r="C459" s="19" t="s">
        <v>17</v>
      </c>
      <c r="D459" s="43">
        <v>1059.1300000000001</v>
      </c>
      <c r="E459" s="57">
        <v>1</v>
      </c>
      <c r="F459" s="48">
        <v>1</v>
      </c>
      <c r="G459" s="48">
        <v>1</v>
      </c>
      <c r="H459" s="48">
        <v>30</v>
      </c>
      <c r="I459" s="48">
        <v>30</v>
      </c>
      <c r="J459" s="49">
        <v>25</v>
      </c>
    </row>
    <row r="460" spans="2:10" ht="47.25" x14ac:dyDescent="0.25">
      <c r="B460" s="21" t="s">
        <v>18</v>
      </c>
      <c r="C460" s="19" t="s">
        <v>19</v>
      </c>
      <c r="D460" s="43">
        <v>1390.1</v>
      </c>
      <c r="E460" s="57">
        <v>1</v>
      </c>
      <c r="F460" s="48">
        <v>1</v>
      </c>
      <c r="G460" s="48">
        <v>1</v>
      </c>
      <c r="H460" s="48">
        <v>20</v>
      </c>
      <c r="I460" s="48">
        <v>20</v>
      </c>
      <c r="J460" s="49">
        <v>19</v>
      </c>
    </row>
    <row r="461" spans="2:10" ht="47.25" x14ac:dyDescent="0.25">
      <c r="B461" s="21" t="s">
        <v>20</v>
      </c>
      <c r="C461" s="19" t="s">
        <v>21</v>
      </c>
      <c r="D461" s="43">
        <v>1721.08</v>
      </c>
      <c r="E461" s="57">
        <v>1</v>
      </c>
      <c r="F461" s="48">
        <v>1</v>
      </c>
      <c r="G461" s="48">
        <v>1</v>
      </c>
      <c r="H461" s="48">
        <v>25</v>
      </c>
      <c r="I461" s="48">
        <v>25</v>
      </c>
      <c r="J461" s="49">
        <v>21</v>
      </c>
    </row>
    <row r="462" spans="2:10" ht="31.5" x14ac:dyDescent="0.25">
      <c r="B462" s="21" t="s">
        <v>22</v>
      </c>
      <c r="C462" s="19" t="s">
        <v>23</v>
      </c>
      <c r="D462" s="43">
        <v>1843.23</v>
      </c>
      <c r="E462" s="57">
        <v>1</v>
      </c>
      <c r="F462" s="48">
        <v>1</v>
      </c>
      <c r="G462" s="48">
        <v>1</v>
      </c>
      <c r="H462" s="48">
        <v>30</v>
      </c>
      <c r="I462" s="48">
        <v>30</v>
      </c>
      <c r="J462" s="49">
        <v>13</v>
      </c>
    </row>
    <row r="463" spans="2:10" ht="47.25" x14ac:dyDescent="0.25">
      <c r="B463" s="21" t="s">
        <v>24</v>
      </c>
      <c r="C463" s="19" t="s">
        <v>25</v>
      </c>
      <c r="D463" s="43">
        <v>2277.42</v>
      </c>
      <c r="E463" s="57">
        <v>1</v>
      </c>
      <c r="F463" s="48">
        <v>1</v>
      </c>
      <c r="G463" s="48">
        <v>1</v>
      </c>
      <c r="H463" s="48">
        <v>1</v>
      </c>
      <c r="I463" s="48">
        <v>1</v>
      </c>
      <c r="J463" s="49">
        <v>1</v>
      </c>
    </row>
    <row r="464" spans="2:10" ht="31.5" x14ac:dyDescent="0.25">
      <c r="B464" s="21" t="s">
        <v>26</v>
      </c>
      <c r="C464" s="19" t="s">
        <v>27</v>
      </c>
      <c r="D464" s="43">
        <v>2490.92</v>
      </c>
      <c r="E464" s="57">
        <v>1</v>
      </c>
      <c r="F464" s="48">
        <v>1</v>
      </c>
      <c r="G464" s="48">
        <v>1</v>
      </c>
      <c r="H464" s="48">
        <v>1</v>
      </c>
      <c r="I464" s="48">
        <v>1</v>
      </c>
      <c r="J464" s="49">
        <v>1</v>
      </c>
    </row>
    <row r="465" spans="2:10" ht="15.75" x14ac:dyDescent="0.25">
      <c r="B465" s="21" t="s">
        <v>28</v>
      </c>
      <c r="C465" s="19" t="s">
        <v>29</v>
      </c>
      <c r="D465" s="43">
        <v>1410.71</v>
      </c>
      <c r="E465" s="57">
        <v>1</v>
      </c>
      <c r="F465" s="48">
        <v>1</v>
      </c>
      <c r="G465" s="48">
        <v>1</v>
      </c>
      <c r="H465" s="48">
        <v>5</v>
      </c>
      <c r="I465" s="48">
        <v>5</v>
      </c>
      <c r="J465" s="49">
        <v>5</v>
      </c>
    </row>
    <row r="466" spans="2:10" ht="31.5" x14ac:dyDescent="0.25">
      <c r="B466" s="21" t="s">
        <v>30</v>
      </c>
      <c r="C466" s="19" t="s">
        <v>31</v>
      </c>
      <c r="D466" s="43">
        <v>5461.43</v>
      </c>
      <c r="E466" s="57">
        <v>1</v>
      </c>
      <c r="F466" s="48">
        <v>1</v>
      </c>
      <c r="G466" s="48">
        <v>1</v>
      </c>
      <c r="H466" s="48">
        <v>10</v>
      </c>
      <c r="I466" s="48">
        <v>10</v>
      </c>
      <c r="J466" s="49">
        <v>5</v>
      </c>
    </row>
    <row r="467" spans="2:10" ht="31.5" x14ac:dyDescent="0.25">
      <c r="B467" s="21" t="s">
        <v>34</v>
      </c>
      <c r="C467" s="19" t="s">
        <v>35</v>
      </c>
      <c r="D467" s="43">
        <v>9557.5</v>
      </c>
      <c r="E467" s="57">
        <v>1</v>
      </c>
      <c r="F467" s="48">
        <v>1</v>
      </c>
      <c r="G467" s="48">
        <v>1</v>
      </c>
      <c r="H467" s="48">
        <v>1</v>
      </c>
      <c r="I467" s="48">
        <v>1</v>
      </c>
      <c r="J467" s="49">
        <v>1</v>
      </c>
    </row>
    <row r="468" spans="2:10" ht="31.5" x14ac:dyDescent="0.25">
      <c r="B468" s="21" t="s">
        <v>36</v>
      </c>
      <c r="C468" s="19" t="s">
        <v>37</v>
      </c>
      <c r="D468" s="43">
        <v>13653.57</v>
      </c>
      <c r="E468" s="57">
        <v>1</v>
      </c>
      <c r="F468" s="48">
        <v>1</v>
      </c>
      <c r="G468" s="48">
        <v>1</v>
      </c>
      <c r="H468" s="48">
        <v>1</v>
      </c>
      <c r="I468" s="48">
        <v>1</v>
      </c>
      <c r="J468" s="49">
        <v>1</v>
      </c>
    </row>
    <row r="469" spans="2:10" ht="47.25" x14ac:dyDescent="0.25">
      <c r="B469" s="21" t="s">
        <v>32</v>
      </c>
      <c r="C469" s="19" t="s">
        <v>33</v>
      </c>
      <c r="D469" s="43">
        <v>4369.1400000000003</v>
      </c>
      <c r="E469" s="57">
        <v>1</v>
      </c>
      <c r="F469" s="48">
        <v>1</v>
      </c>
      <c r="G469" s="48">
        <v>1</v>
      </c>
      <c r="H469" s="48">
        <v>4</v>
      </c>
      <c r="I469" s="48">
        <v>1</v>
      </c>
      <c r="J469" s="49">
        <v>1</v>
      </c>
    </row>
    <row r="470" spans="2:10" ht="15.75" x14ac:dyDescent="0.25">
      <c r="B470" s="21" t="s">
        <v>38</v>
      </c>
      <c r="C470" s="19" t="s">
        <v>39</v>
      </c>
      <c r="D470" s="43">
        <v>550.45000000000005</v>
      </c>
      <c r="E470" s="57">
        <v>1</v>
      </c>
      <c r="F470" s="48">
        <v>1</v>
      </c>
      <c r="G470" s="48">
        <v>1</v>
      </c>
      <c r="H470" s="48">
        <v>1</v>
      </c>
      <c r="I470" s="48">
        <v>1</v>
      </c>
      <c r="J470" s="49">
        <v>1</v>
      </c>
    </row>
    <row r="471" spans="2:10" ht="31.5" x14ac:dyDescent="0.25">
      <c r="B471" s="21" t="s">
        <v>40</v>
      </c>
      <c r="C471" s="19" t="s">
        <v>41</v>
      </c>
      <c r="D471" s="43">
        <v>550.45000000000005</v>
      </c>
      <c r="E471" s="57">
        <v>1</v>
      </c>
      <c r="F471" s="48">
        <v>1</v>
      </c>
      <c r="G471" s="48">
        <v>1</v>
      </c>
      <c r="H471" s="48">
        <v>1</v>
      </c>
      <c r="I471" s="48">
        <v>1</v>
      </c>
      <c r="J471" s="49">
        <v>1</v>
      </c>
    </row>
    <row r="472" spans="2:10" ht="31.5" x14ac:dyDescent="0.25">
      <c r="B472" s="21" t="s">
        <v>42</v>
      </c>
      <c r="C472" s="19" t="s">
        <v>43</v>
      </c>
      <c r="D472" s="43">
        <v>504.58</v>
      </c>
      <c r="E472" s="57">
        <v>1</v>
      </c>
      <c r="F472" s="48">
        <v>1</v>
      </c>
      <c r="G472" s="48">
        <v>1</v>
      </c>
      <c r="H472" s="48">
        <v>1</v>
      </c>
      <c r="I472" s="48">
        <v>1</v>
      </c>
      <c r="J472" s="49">
        <v>1</v>
      </c>
    </row>
    <row r="473" spans="2:10" ht="15.75" x14ac:dyDescent="0.25">
      <c r="B473" s="21" t="s">
        <v>497</v>
      </c>
      <c r="C473" s="19" t="s">
        <v>840</v>
      </c>
      <c r="D473" s="43">
        <v>301.54000000000002</v>
      </c>
      <c r="E473" s="57">
        <v>1</v>
      </c>
      <c r="F473" s="48">
        <v>1</v>
      </c>
      <c r="G473" s="48">
        <v>1</v>
      </c>
      <c r="H473" s="48">
        <v>1</v>
      </c>
      <c r="I473" s="48">
        <v>1</v>
      </c>
      <c r="J473" s="49">
        <v>1</v>
      </c>
    </row>
    <row r="474" spans="2:10" ht="15.75" x14ac:dyDescent="0.25">
      <c r="B474" s="21" t="s">
        <v>498</v>
      </c>
      <c r="C474" s="19" t="s">
        <v>841</v>
      </c>
      <c r="D474" s="43">
        <v>361.78</v>
      </c>
      <c r="E474" s="57">
        <v>1</v>
      </c>
      <c r="F474" s="48">
        <v>1</v>
      </c>
      <c r="G474" s="48">
        <v>1</v>
      </c>
      <c r="H474" s="48">
        <v>1</v>
      </c>
      <c r="I474" s="48">
        <v>1</v>
      </c>
      <c r="J474" s="49">
        <v>1</v>
      </c>
    </row>
    <row r="475" spans="2:10" ht="31.5" x14ac:dyDescent="0.25">
      <c r="B475" s="21" t="s">
        <v>499</v>
      </c>
      <c r="C475" s="19" t="s">
        <v>1180</v>
      </c>
      <c r="D475" s="43">
        <v>18975</v>
      </c>
      <c r="E475" s="57">
        <v>1</v>
      </c>
      <c r="F475" s="48">
        <v>1</v>
      </c>
      <c r="G475" s="48">
        <v>1</v>
      </c>
      <c r="H475" s="48"/>
      <c r="I475" s="48">
        <v>1</v>
      </c>
      <c r="J475" s="49"/>
    </row>
    <row r="476" spans="2:10" ht="31.5" x14ac:dyDescent="0.25">
      <c r="B476" s="21" t="s">
        <v>500</v>
      </c>
      <c r="C476" s="19" t="s">
        <v>842</v>
      </c>
      <c r="D476" s="43">
        <v>27782.45</v>
      </c>
      <c r="E476" s="57"/>
      <c r="F476" s="48"/>
      <c r="G476" s="48"/>
      <c r="H476" s="48"/>
      <c r="I476" s="48">
        <v>1</v>
      </c>
      <c r="J476" s="49"/>
    </row>
    <row r="477" spans="2:10" ht="31.5" x14ac:dyDescent="0.25">
      <c r="B477" s="21" t="s">
        <v>501</v>
      </c>
      <c r="C477" s="19" t="s">
        <v>843</v>
      </c>
      <c r="D477" s="43">
        <v>30958.06</v>
      </c>
      <c r="E477" s="57"/>
      <c r="F477" s="48"/>
      <c r="G477" s="48"/>
      <c r="H477" s="48"/>
      <c r="I477" s="48"/>
      <c r="J477" s="49">
        <v>1</v>
      </c>
    </row>
    <row r="478" spans="2:10" ht="31.5" x14ac:dyDescent="0.25">
      <c r="B478" s="21" t="s">
        <v>502</v>
      </c>
      <c r="C478" s="19" t="s">
        <v>844</v>
      </c>
      <c r="D478" s="43">
        <v>38101.65</v>
      </c>
      <c r="E478" s="57"/>
      <c r="F478" s="48"/>
      <c r="G478" s="48"/>
      <c r="H478" s="48"/>
      <c r="I478" s="48"/>
      <c r="J478" s="49">
        <v>1</v>
      </c>
    </row>
    <row r="479" spans="2:10" ht="31.5" x14ac:dyDescent="0.25">
      <c r="B479" s="21" t="s">
        <v>503</v>
      </c>
      <c r="C479" s="19" t="s">
        <v>845</v>
      </c>
      <c r="D479" s="43">
        <v>32280.560000000001</v>
      </c>
      <c r="E479" s="57"/>
      <c r="F479" s="48"/>
      <c r="G479" s="48"/>
      <c r="H479" s="48"/>
      <c r="I479" s="48">
        <v>1</v>
      </c>
      <c r="J479" s="49"/>
    </row>
    <row r="480" spans="2:10" ht="31.5" x14ac:dyDescent="0.25">
      <c r="B480" s="21" t="s">
        <v>504</v>
      </c>
      <c r="C480" s="19" t="s">
        <v>846</v>
      </c>
      <c r="D480" s="43">
        <v>32280.560000000001</v>
      </c>
      <c r="E480" s="57"/>
      <c r="F480" s="48"/>
      <c r="G480" s="48"/>
      <c r="H480" s="48"/>
      <c r="I480" s="48"/>
      <c r="J480" s="49">
        <v>1</v>
      </c>
    </row>
    <row r="481" spans="2:10" ht="31.5" x14ac:dyDescent="0.25">
      <c r="B481" s="21" t="s">
        <v>505</v>
      </c>
      <c r="C481" s="19" t="s">
        <v>847</v>
      </c>
      <c r="D481" s="43">
        <v>38101.65</v>
      </c>
      <c r="E481" s="57"/>
      <c r="F481" s="48"/>
      <c r="G481" s="48"/>
      <c r="H481" s="48"/>
      <c r="I481" s="48"/>
      <c r="J481" s="49">
        <v>1</v>
      </c>
    </row>
    <row r="482" spans="2:10" ht="31.5" x14ac:dyDescent="0.25">
      <c r="B482" s="21" t="s">
        <v>506</v>
      </c>
      <c r="C482" s="19" t="s">
        <v>848</v>
      </c>
      <c r="D482" s="43">
        <v>38101.65</v>
      </c>
      <c r="E482" s="57"/>
      <c r="F482" s="48"/>
      <c r="G482" s="48"/>
      <c r="H482" s="48"/>
      <c r="I482" s="48">
        <v>1</v>
      </c>
      <c r="J482" s="49"/>
    </row>
    <row r="483" spans="2:10" ht="31.5" x14ac:dyDescent="0.25">
      <c r="B483" s="21" t="s">
        <v>507</v>
      </c>
      <c r="C483" s="19" t="s">
        <v>849</v>
      </c>
      <c r="D483" s="43">
        <v>40746.65</v>
      </c>
      <c r="E483" s="57"/>
      <c r="F483" s="48"/>
      <c r="G483" s="48"/>
      <c r="H483" s="48"/>
      <c r="I483" s="48"/>
      <c r="J483" s="49">
        <v>1</v>
      </c>
    </row>
    <row r="484" spans="2:10" ht="31.5" x14ac:dyDescent="0.25">
      <c r="B484" s="21" t="s">
        <v>508</v>
      </c>
      <c r="C484" s="19" t="s">
        <v>850</v>
      </c>
      <c r="D484" s="43">
        <v>27782.45</v>
      </c>
      <c r="E484" s="57"/>
      <c r="F484" s="48"/>
      <c r="G484" s="48"/>
      <c r="H484" s="48">
        <v>2</v>
      </c>
      <c r="I484" s="48"/>
      <c r="J484" s="49"/>
    </row>
    <row r="485" spans="2:10" ht="31.5" x14ac:dyDescent="0.25">
      <c r="B485" s="21" t="s">
        <v>509</v>
      </c>
      <c r="C485" s="19" t="s">
        <v>851</v>
      </c>
      <c r="D485" s="43">
        <v>33430.559999999998</v>
      </c>
      <c r="E485" s="57">
        <v>1</v>
      </c>
      <c r="F485" s="48">
        <v>1</v>
      </c>
      <c r="G485" s="48">
        <v>1</v>
      </c>
      <c r="H485" s="48"/>
      <c r="I485" s="48"/>
      <c r="J485" s="49"/>
    </row>
    <row r="486" spans="2:10" ht="31.5" x14ac:dyDescent="0.25">
      <c r="B486" s="21" t="s">
        <v>510</v>
      </c>
      <c r="C486" s="19" t="s">
        <v>852</v>
      </c>
      <c r="D486" s="43">
        <v>17250</v>
      </c>
      <c r="E486" s="57">
        <v>1</v>
      </c>
      <c r="F486" s="48">
        <v>1</v>
      </c>
      <c r="G486" s="48">
        <v>1</v>
      </c>
      <c r="H486" s="48"/>
      <c r="I486" s="48"/>
      <c r="J486" s="49"/>
    </row>
    <row r="487" spans="2:10" ht="16.5" thickBot="1" x14ac:dyDescent="0.3">
      <c r="B487" s="22"/>
      <c r="C487" s="18"/>
      <c r="D487" s="45"/>
      <c r="E487" s="58"/>
      <c r="F487" s="52"/>
      <c r="G487" s="52"/>
      <c r="H487" s="52"/>
      <c r="I487" s="52"/>
      <c r="J487" s="53"/>
    </row>
    <row r="488" spans="2:10" ht="29.45" hidden="1" customHeight="1" thickBot="1" x14ac:dyDescent="0.25">
      <c r="B488" s="37"/>
      <c r="C488" s="38"/>
      <c r="D488" s="38"/>
      <c r="E488" s="39"/>
      <c r="F488" s="40"/>
      <c r="G488" s="40"/>
      <c r="H488" s="40"/>
      <c r="I488" s="40"/>
    </row>
    <row r="489" spans="2:10" ht="29.45" hidden="1" customHeight="1" x14ac:dyDescent="0.25">
      <c r="B489" s="32"/>
      <c r="C489" s="33"/>
      <c r="D489" s="33"/>
      <c r="E489" s="34"/>
      <c r="F489" s="35"/>
      <c r="G489" s="35"/>
      <c r="H489" s="35"/>
      <c r="I489" s="35"/>
    </row>
    <row r="490" spans="2:10" ht="29.45" hidden="1" customHeight="1" x14ac:dyDescent="0.25">
      <c r="B490" s="32"/>
      <c r="C490" s="33"/>
      <c r="D490" s="33"/>
      <c r="E490" s="34"/>
      <c r="F490" s="35"/>
      <c r="G490" s="35"/>
      <c r="H490" s="35"/>
      <c r="I490" s="35"/>
    </row>
    <row r="491" spans="2:10" ht="20.100000000000001" customHeight="1" x14ac:dyDescent="0.25">
      <c r="B491" s="20" t="s">
        <v>10</v>
      </c>
      <c r="C491" s="13"/>
      <c r="D491" s="13"/>
      <c r="E491" s="12"/>
      <c r="F491" s="11"/>
      <c r="G491" s="11"/>
      <c r="H491" s="11"/>
      <c r="I491" s="11"/>
    </row>
    <row r="492" spans="2:10" ht="20.100000000000001" customHeight="1" x14ac:dyDescent="0.25">
      <c r="B492" s="20" t="s">
        <v>51</v>
      </c>
      <c r="C492" s="13"/>
      <c r="D492" s="13"/>
    </row>
    <row r="493" spans="2:10" ht="12" customHeight="1" x14ac:dyDescent="0.25">
      <c r="B493" s="20"/>
      <c r="C493" s="13"/>
      <c r="D493" s="13"/>
    </row>
    <row r="494" spans="2:10" ht="12" customHeight="1" x14ac:dyDescent="0.25">
      <c r="B494" s="20"/>
      <c r="C494" s="13"/>
      <c r="D494" s="13"/>
    </row>
    <row r="495" spans="2:10" ht="20.100000000000001" customHeight="1" x14ac:dyDescent="0.25">
      <c r="B495" s="24" t="s">
        <v>3</v>
      </c>
      <c r="C495" s="2"/>
      <c r="D495" s="2"/>
      <c r="E495" s="2"/>
      <c r="F495" s="2"/>
      <c r="G495" s="2"/>
      <c r="H495" s="2"/>
      <c r="I495" s="2"/>
    </row>
    <row r="496" spans="2:10" s="15" customFormat="1" ht="83.25" customHeight="1" x14ac:dyDescent="0.25">
      <c r="B496" s="87" t="s">
        <v>9</v>
      </c>
      <c r="C496" s="87"/>
      <c r="D496" s="87"/>
      <c r="E496" s="87"/>
      <c r="F496" s="87"/>
      <c r="G496" s="87"/>
      <c r="H496" s="87"/>
      <c r="I496" s="87"/>
    </row>
    <row r="497" spans="2:9" s="15" customFormat="1" x14ac:dyDescent="0.25">
      <c r="B497" s="14"/>
      <c r="C497" s="14"/>
      <c r="D497" s="14"/>
      <c r="E497" s="14"/>
      <c r="F497" s="14"/>
      <c r="G497" s="14"/>
      <c r="H497" s="14"/>
      <c r="I497" s="14"/>
    </row>
    <row r="498" spans="2:9" x14ac:dyDescent="0.25">
      <c r="B498" s="16"/>
      <c r="C498" s="16"/>
      <c r="D498" s="16"/>
      <c r="E498" s="16"/>
      <c r="F498" s="16"/>
      <c r="G498" s="16"/>
      <c r="H498" s="16"/>
      <c r="I498" s="16"/>
    </row>
    <row r="499" spans="2:9" ht="37.5" customHeight="1" x14ac:dyDescent="0.3">
      <c r="B499" s="85" t="s">
        <v>53</v>
      </c>
      <c r="C499" s="86"/>
      <c r="D499" s="85" t="s">
        <v>6</v>
      </c>
      <c r="E499" s="85"/>
      <c r="F499" s="56"/>
      <c r="G499" s="56"/>
      <c r="H499" s="56"/>
    </row>
    <row r="500" spans="2:9" x14ac:dyDescent="0.25">
      <c r="B500" s="16"/>
      <c r="C500" s="16"/>
      <c r="D500" s="16"/>
      <c r="E500" s="16"/>
      <c r="F500" s="16"/>
      <c r="G500" s="16"/>
      <c r="H500" s="16"/>
      <c r="I500" s="16"/>
    </row>
    <row r="501" spans="2:9" x14ac:dyDescent="0.25">
      <c r="B501" s="16"/>
      <c r="C501" s="16"/>
      <c r="D501" s="16"/>
      <c r="E501" s="16"/>
      <c r="F501" s="16"/>
      <c r="G501" s="16"/>
      <c r="H501" s="16"/>
      <c r="I501" s="16"/>
    </row>
    <row r="502" spans="2:9" ht="37.5" x14ac:dyDescent="0.3">
      <c r="B502" s="4" t="s">
        <v>4</v>
      </c>
      <c r="C502" s="55"/>
      <c r="D502" s="31" t="s">
        <v>5</v>
      </c>
      <c r="E502" s="55"/>
      <c r="F502" s="55"/>
      <c r="G502" s="16"/>
      <c r="H502" s="16"/>
      <c r="I502" s="16"/>
    </row>
    <row r="503" spans="2:9" x14ac:dyDescent="0.25">
      <c r="B503" s="16"/>
      <c r="C503" s="16"/>
      <c r="D503" s="16"/>
      <c r="E503" s="16"/>
      <c r="F503" s="16"/>
      <c r="G503" s="16"/>
      <c r="H503" s="16"/>
      <c r="I503" s="16"/>
    </row>
    <row r="504" spans="2:9" x14ac:dyDescent="0.25">
      <c r="B504" s="16"/>
      <c r="C504" s="16"/>
      <c r="D504" s="16"/>
      <c r="E504" s="16"/>
      <c r="F504" s="16"/>
      <c r="G504" s="16"/>
      <c r="H504" s="16"/>
      <c r="I504" s="16"/>
    </row>
    <row r="505" spans="2:9" x14ac:dyDescent="0.25">
      <c r="B505" s="16"/>
      <c r="C505" s="16"/>
      <c r="D505" s="16"/>
      <c r="E505" s="16"/>
      <c r="F505" s="16"/>
      <c r="G505" s="16"/>
      <c r="H505" s="16"/>
      <c r="I505" s="16"/>
    </row>
  </sheetData>
  <autoFilter ref="B15:J486" xr:uid="{7DCDE710-D991-4207-A1C5-5DB2FC494FA5}"/>
  <mergeCells count="11">
    <mergeCell ref="B496:I496"/>
    <mergeCell ref="B499:C499"/>
    <mergeCell ref="D499:E499"/>
    <mergeCell ref="E14:J14"/>
    <mergeCell ref="B2:J2"/>
    <mergeCell ref="B4:J4"/>
    <mergeCell ref="B6:J6"/>
    <mergeCell ref="B7:J7"/>
    <mergeCell ref="C3:D3"/>
    <mergeCell ref="F3:G3"/>
    <mergeCell ref="B10:C10"/>
  </mergeCells>
  <printOptions horizontalCentered="1"/>
  <pageMargins left="0.32" right="0.26" top="0.59" bottom="0.4" header="0.31496062992125984" footer="0.31496062992125984"/>
  <pageSetup scale="1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23AD3-5EFA-405D-AF51-209952E7B952}">
  <sheetPr>
    <tabColor rgb="FFFFFF00"/>
    <pageSetUpPr fitToPage="1"/>
  </sheetPr>
  <dimension ref="A1:G374"/>
  <sheetViews>
    <sheetView showGridLines="0" view="pageBreakPreview" zoomScale="80" zoomScaleNormal="85" zoomScaleSheetLayoutView="80" zoomScalePageLayoutView="55" workbookViewId="0">
      <selection activeCell="E14" sqref="E14"/>
    </sheetView>
  </sheetViews>
  <sheetFormatPr baseColWidth="10" defaultColWidth="11.42578125" defaultRowHeight="15" x14ac:dyDescent="0.25"/>
  <cols>
    <col min="1" max="1" width="1.42578125" customWidth="1"/>
    <col min="2" max="2" width="17.28515625" customWidth="1"/>
    <col min="3" max="3" width="52.5703125" customWidth="1"/>
    <col min="4" max="4" width="16.140625" customWidth="1"/>
    <col min="5" max="5" width="25.7109375" customWidth="1"/>
    <col min="6" max="10" width="11.42578125" customWidth="1"/>
  </cols>
  <sheetData>
    <row r="1" spans="2:7" ht="9" customHeight="1" thickBot="1" x14ac:dyDescent="0.3"/>
    <row r="2" spans="2:7" s="1" customFormat="1" ht="24.75" customHeight="1" thickBot="1" x14ac:dyDescent="0.3">
      <c r="B2" s="95" t="s">
        <v>15</v>
      </c>
      <c r="C2" s="96"/>
      <c r="D2" s="96"/>
      <c r="E2" s="96"/>
    </row>
    <row r="3" spans="2:7" ht="6.6" customHeight="1" x14ac:dyDescent="0.25">
      <c r="B3" s="2"/>
      <c r="C3" s="88"/>
      <c r="D3" s="88"/>
      <c r="E3" s="2"/>
    </row>
    <row r="4" spans="2:7" ht="16.5" customHeight="1" x14ac:dyDescent="0.3">
      <c r="B4" s="90" t="s">
        <v>0</v>
      </c>
      <c r="C4" s="90"/>
      <c r="D4" s="90"/>
      <c r="E4" s="90"/>
    </row>
    <row r="5" spans="2:7" ht="6" customHeight="1" x14ac:dyDescent="0.25">
      <c r="B5" s="2"/>
      <c r="C5" s="2"/>
      <c r="D5" s="2"/>
      <c r="E5" s="2"/>
    </row>
    <row r="6" spans="2:7" ht="16.5" customHeight="1" x14ac:dyDescent="0.3">
      <c r="B6" s="91" t="s">
        <v>8</v>
      </c>
      <c r="C6" s="91"/>
      <c r="D6" s="91"/>
      <c r="E6" s="91"/>
    </row>
    <row r="7" spans="2:7" ht="20.25" customHeight="1" x14ac:dyDescent="0.3">
      <c r="B7" s="91" t="s">
        <v>1376</v>
      </c>
      <c r="C7" s="91"/>
      <c r="D7" s="91"/>
      <c r="E7" s="91"/>
    </row>
    <row r="8" spans="2:7" ht="16.5" customHeight="1" x14ac:dyDescent="0.25">
      <c r="B8" s="2"/>
      <c r="C8" s="2"/>
      <c r="D8" s="2"/>
      <c r="E8" s="2"/>
    </row>
    <row r="9" spans="2:7" ht="16.5" customHeight="1" x14ac:dyDescent="0.25">
      <c r="B9" s="2"/>
      <c r="C9" s="2"/>
      <c r="D9" s="2"/>
      <c r="E9" s="2"/>
    </row>
    <row r="10" spans="2:7" ht="16.5" customHeight="1" x14ac:dyDescent="0.3">
      <c r="B10" s="86" t="s">
        <v>1</v>
      </c>
      <c r="C10" s="86"/>
      <c r="D10" s="3" t="s">
        <v>2</v>
      </c>
      <c r="E10" s="2"/>
    </row>
    <row r="11" spans="2:7" ht="16.5" customHeight="1" x14ac:dyDescent="0.3">
      <c r="B11" s="17"/>
      <c r="C11" s="17"/>
      <c r="D11" s="3"/>
      <c r="E11" s="2"/>
    </row>
    <row r="12" spans="2:7" ht="16.5" customHeight="1" x14ac:dyDescent="0.25">
      <c r="B12" s="2"/>
      <c r="C12" s="2"/>
      <c r="D12" s="2"/>
      <c r="E12" s="2"/>
    </row>
    <row r="13" spans="2:7" ht="16.5" customHeight="1" thickBot="1" x14ac:dyDescent="0.3">
      <c r="B13" s="6" t="s">
        <v>7</v>
      </c>
      <c r="C13" s="9"/>
      <c r="D13" s="9"/>
      <c r="E13" s="9"/>
    </row>
    <row r="14" spans="2:7" ht="35.25" customHeight="1" thickBot="1" x14ac:dyDescent="0.3">
      <c r="B14" s="10"/>
      <c r="C14" s="9"/>
      <c r="D14" s="9"/>
      <c r="E14" s="65" t="s">
        <v>52</v>
      </c>
    </row>
    <row r="15" spans="2:7" ht="51.75" customHeight="1" thickBot="1" x14ac:dyDescent="0.3">
      <c r="B15" s="59" t="s">
        <v>12</v>
      </c>
      <c r="C15" s="59" t="s">
        <v>13</v>
      </c>
      <c r="D15" s="59" t="s">
        <v>14</v>
      </c>
      <c r="E15" s="59" t="s">
        <v>1375</v>
      </c>
    </row>
    <row r="16" spans="2:7" ht="31.5" x14ac:dyDescent="0.25">
      <c r="B16" s="25" t="s">
        <v>55</v>
      </c>
      <c r="C16" s="26" t="s">
        <v>867</v>
      </c>
      <c r="D16" s="63">
        <v>2772.16</v>
      </c>
      <c r="E16" s="36">
        <v>12</v>
      </c>
      <c r="F16" s="61"/>
      <c r="G16" s="61"/>
    </row>
    <row r="17" spans="2:5" ht="31.5" x14ac:dyDescent="0.25">
      <c r="B17" s="21" t="s">
        <v>56</v>
      </c>
      <c r="C17" s="19" t="s">
        <v>868</v>
      </c>
      <c r="D17" s="64">
        <v>3168.18</v>
      </c>
      <c r="E17" s="36">
        <v>17</v>
      </c>
    </row>
    <row r="18" spans="2:5" ht="31.5" x14ac:dyDescent="0.25">
      <c r="B18" s="21" t="s">
        <v>57</v>
      </c>
      <c r="C18" s="19" t="s">
        <v>869</v>
      </c>
      <c r="D18" s="64">
        <v>1980.11</v>
      </c>
      <c r="E18" s="36">
        <v>15</v>
      </c>
    </row>
    <row r="19" spans="2:5" ht="15.75" x14ac:dyDescent="0.25">
      <c r="B19" s="21" t="s">
        <v>58</v>
      </c>
      <c r="C19" s="19" t="s">
        <v>870</v>
      </c>
      <c r="D19" s="64">
        <v>516.09</v>
      </c>
      <c r="E19" s="36">
        <v>30</v>
      </c>
    </row>
    <row r="20" spans="2:5" ht="31.5" x14ac:dyDescent="0.25">
      <c r="B20" s="21" t="s">
        <v>59</v>
      </c>
      <c r="C20" s="19" t="s">
        <v>871</v>
      </c>
      <c r="D20" s="64">
        <v>3564.2</v>
      </c>
      <c r="E20" s="36">
        <v>9</v>
      </c>
    </row>
    <row r="21" spans="2:5" ht="31.5" x14ac:dyDescent="0.25">
      <c r="B21" s="21" t="s">
        <v>67</v>
      </c>
      <c r="C21" s="19" t="s">
        <v>878</v>
      </c>
      <c r="D21" s="64">
        <v>36.880000000000003</v>
      </c>
      <c r="E21" s="36">
        <v>150</v>
      </c>
    </row>
    <row r="22" spans="2:5" ht="31.5" x14ac:dyDescent="0.25">
      <c r="B22" s="21" t="s">
        <v>68</v>
      </c>
      <c r="C22" s="19" t="s">
        <v>879</v>
      </c>
      <c r="D22" s="64">
        <v>43.42</v>
      </c>
      <c r="E22" s="36">
        <v>115</v>
      </c>
    </row>
    <row r="23" spans="2:5" ht="31.5" x14ac:dyDescent="0.25">
      <c r="B23" s="21" t="s">
        <v>69</v>
      </c>
      <c r="C23" s="19" t="s">
        <v>880</v>
      </c>
      <c r="D23" s="64">
        <v>55.14</v>
      </c>
      <c r="E23" s="36">
        <v>275</v>
      </c>
    </row>
    <row r="24" spans="2:5" ht="31.5" x14ac:dyDescent="0.25">
      <c r="B24" s="21" t="s">
        <v>70</v>
      </c>
      <c r="C24" s="19" t="s">
        <v>881</v>
      </c>
      <c r="D24" s="64">
        <v>60.31</v>
      </c>
      <c r="E24" s="36">
        <v>350</v>
      </c>
    </row>
    <row r="25" spans="2:5" ht="31.5" x14ac:dyDescent="0.25">
      <c r="B25" s="21" t="s">
        <v>71</v>
      </c>
      <c r="C25" s="19" t="s">
        <v>882</v>
      </c>
      <c r="D25" s="64">
        <v>118.67</v>
      </c>
      <c r="E25" s="36">
        <v>215</v>
      </c>
    </row>
    <row r="26" spans="2:5" ht="31.5" x14ac:dyDescent="0.25">
      <c r="B26" s="21" t="s">
        <v>72</v>
      </c>
      <c r="C26" s="19" t="s">
        <v>883</v>
      </c>
      <c r="D26" s="64">
        <v>147.63999999999999</v>
      </c>
      <c r="E26" s="36">
        <v>150</v>
      </c>
    </row>
    <row r="27" spans="2:5" ht="15.75" x14ac:dyDescent="0.25">
      <c r="B27" s="21" t="s">
        <v>127</v>
      </c>
      <c r="C27" s="19" t="s">
        <v>938</v>
      </c>
      <c r="D27" s="64">
        <v>3073.95</v>
      </c>
      <c r="E27" s="36">
        <v>1</v>
      </c>
    </row>
    <row r="28" spans="2:5" ht="15.75" x14ac:dyDescent="0.25">
      <c r="B28" s="21" t="s">
        <v>128</v>
      </c>
      <c r="C28" s="19" t="s">
        <v>939</v>
      </c>
      <c r="D28" s="64">
        <v>3726</v>
      </c>
      <c r="E28" s="36">
        <v>1</v>
      </c>
    </row>
    <row r="29" spans="2:5" ht="15.75" x14ac:dyDescent="0.25">
      <c r="B29" s="21" t="s">
        <v>129</v>
      </c>
      <c r="C29" s="19" t="s">
        <v>940</v>
      </c>
      <c r="D29" s="64">
        <v>4657.5</v>
      </c>
      <c r="E29" s="36">
        <v>1</v>
      </c>
    </row>
    <row r="30" spans="2:5" ht="15.75" x14ac:dyDescent="0.25">
      <c r="B30" s="21" t="s">
        <v>130</v>
      </c>
      <c r="C30" s="19" t="s">
        <v>941</v>
      </c>
      <c r="D30" s="64">
        <v>5216.3999999999996</v>
      </c>
      <c r="E30" s="36">
        <v>1</v>
      </c>
    </row>
    <row r="31" spans="2:5" ht="15.75" x14ac:dyDescent="0.25">
      <c r="B31" s="21" t="s">
        <v>131</v>
      </c>
      <c r="C31" s="19" t="s">
        <v>942</v>
      </c>
      <c r="D31" s="64">
        <v>5775.3</v>
      </c>
      <c r="E31" s="36">
        <v>1</v>
      </c>
    </row>
    <row r="32" spans="2:5" ht="31.5" x14ac:dyDescent="0.25">
      <c r="B32" s="21" t="s">
        <v>135</v>
      </c>
      <c r="C32" s="19" t="s">
        <v>946</v>
      </c>
      <c r="D32" s="64">
        <v>2217.73</v>
      </c>
      <c r="E32" s="36">
        <v>25</v>
      </c>
    </row>
    <row r="33" spans="2:5" ht="31.5" x14ac:dyDescent="0.25">
      <c r="B33" s="21" t="s">
        <v>136</v>
      </c>
      <c r="C33" s="19" t="s">
        <v>947</v>
      </c>
      <c r="D33" s="64">
        <v>2217.73</v>
      </c>
      <c r="E33" s="36">
        <v>22</v>
      </c>
    </row>
    <row r="34" spans="2:5" ht="31.5" x14ac:dyDescent="0.25">
      <c r="B34" s="21" t="s">
        <v>137</v>
      </c>
      <c r="C34" s="19" t="s">
        <v>948</v>
      </c>
      <c r="D34" s="64">
        <v>1584.09</v>
      </c>
      <c r="E34" s="36">
        <v>12</v>
      </c>
    </row>
    <row r="35" spans="2:5" ht="15.75" x14ac:dyDescent="0.25">
      <c r="B35" s="21" t="s">
        <v>138</v>
      </c>
      <c r="C35" s="19" t="s">
        <v>949</v>
      </c>
      <c r="D35" s="64">
        <v>412.87</v>
      </c>
      <c r="E35" s="36">
        <v>25</v>
      </c>
    </row>
    <row r="36" spans="2:5" ht="15.75" x14ac:dyDescent="0.25">
      <c r="B36" s="21" t="s">
        <v>139</v>
      </c>
      <c r="C36" s="19" t="s">
        <v>950</v>
      </c>
      <c r="D36" s="64">
        <v>412.87</v>
      </c>
      <c r="E36" s="36">
        <v>17</v>
      </c>
    </row>
    <row r="37" spans="2:5" ht="31.5" x14ac:dyDescent="0.25">
      <c r="B37" s="21" t="s">
        <v>140</v>
      </c>
      <c r="C37" s="19" t="s">
        <v>951</v>
      </c>
      <c r="D37" s="64">
        <v>1188.07</v>
      </c>
      <c r="E37" s="36">
        <v>21</v>
      </c>
    </row>
    <row r="38" spans="2:5" ht="15.75" x14ac:dyDescent="0.25">
      <c r="B38" s="21" t="s">
        <v>141</v>
      </c>
      <c r="C38" s="19" t="s">
        <v>952</v>
      </c>
      <c r="D38" s="64">
        <v>697</v>
      </c>
      <c r="E38" s="36">
        <v>1</v>
      </c>
    </row>
    <row r="39" spans="2:5" ht="31.5" x14ac:dyDescent="0.25">
      <c r="B39" s="21" t="s">
        <v>150</v>
      </c>
      <c r="C39" s="19" t="s">
        <v>960</v>
      </c>
      <c r="D39" s="64">
        <v>44.11</v>
      </c>
      <c r="E39" s="36">
        <v>420</v>
      </c>
    </row>
    <row r="40" spans="2:5" ht="31.5" x14ac:dyDescent="0.25">
      <c r="B40" s="21" t="s">
        <v>151</v>
      </c>
      <c r="C40" s="19" t="s">
        <v>961</v>
      </c>
      <c r="D40" s="64">
        <v>48.25</v>
      </c>
      <c r="E40" s="36">
        <v>170</v>
      </c>
    </row>
    <row r="41" spans="2:5" ht="15.75" x14ac:dyDescent="0.25">
      <c r="B41" s="21" t="s">
        <v>160</v>
      </c>
      <c r="C41" s="19" t="s">
        <v>970</v>
      </c>
      <c r="D41" s="64">
        <v>633.64</v>
      </c>
      <c r="E41" s="36">
        <v>1</v>
      </c>
    </row>
    <row r="42" spans="2:5" ht="31.5" x14ac:dyDescent="0.25">
      <c r="B42" s="21" t="s">
        <v>199</v>
      </c>
      <c r="C42" s="19" t="s">
        <v>1009</v>
      </c>
      <c r="D42" s="64">
        <v>869.72</v>
      </c>
      <c r="E42" s="36">
        <v>1</v>
      </c>
    </row>
    <row r="43" spans="2:5" ht="31.5" x14ac:dyDescent="0.25">
      <c r="B43" s="21" t="s">
        <v>200</v>
      </c>
      <c r="C43" s="19" t="s">
        <v>1010</v>
      </c>
      <c r="D43" s="64">
        <v>869.72</v>
      </c>
      <c r="E43" s="36">
        <v>1</v>
      </c>
    </row>
    <row r="44" spans="2:5" ht="31.5" x14ac:dyDescent="0.25">
      <c r="B44" s="21" t="s">
        <v>201</v>
      </c>
      <c r="C44" s="19" t="s">
        <v>1011</v>
      </c>
      <c r="D44" s="64">
        <v>823.39</v>
      </c>
      <c r="E44" s="36">
        <v>1</v>
      </c>
    </row>
    <row r="45" spans="2:5" ht="31.5" x14ac:dyDescent="0.25">
      <c r="B45" s="21" t="s">
        <v>203</v>
      </c>
      <c r="C45" s="19" t="s">
        <v>1013</v>
      </c>
      <c r="D45" s="64">
        <v>541.20000000000005</v>
      </c>
      <c r="E45" s="36">
        <v>1</v>
      </c>
    </row>
    <row r="46" spans="2:5" ht="15.75" x14ac:dyDescent="0.25">
      <c r="B46" s="21" t="s">
        <v>209</v>
      </c>
      <c r="C46" s="19" t="s">
        <v>1019</v>
      </c>
      <c r="D46" s="64">
        <v>1958.18</v>
      </c>
      <c r="E46" s="36">
        <v>6</v>
      </c>
    </row>
    <row r="47" spans="2:5" ht="15.75" x14ac:dyDescent="0.25">
      <c r="B47" s="21" t="s">
        <v>210</v>
      </c>
      <c r="C47" s="19" t="s">
        <v>1020</v>
      </c>
      <c r="D47" s="64">
        <v>2235.6</v>
      </c>
      <c r="E47" s="36">
        <v>5</v>
      </c>
    </row>
    <row r="48" spans="2:5" ht="15.75" x14ac:dyDescent="0.25">
      <c r="B48" s="21" t="s">
        <v>211</v>
      </c>
      <c r="C48" s="19" t="s">
        <v>1021</v>
      </c>
      <c r="D48" s="64">
        <v>2459.16</v>
      </c>
      <c r="E48" s="36">
        <v>3</v>
      </c>
    </row>
    <row r="49" spans="2:5" ht="15.75" x14ac:dyDescent="0.25">
      <c r="B49" s="21" t="s">
        <v>212</v>
      </c>
      <c r="C49" s="19" t="s">
        <v>1022</v>
      </c>
      <c r="D49" s="64">
        <v>2980.8</v>
      </c>
      <c r="E49" s="36">
        <v>2</v>
      </c>
    </row>
    <row r="50" spans="2:5" ht="15.75" x14ac:dyDescent="0.25">
      <c r="B50" s="21" t="s">
        <v>213</v>
      </c>
      <c r="C50" s="19" t="s">
        <v>1023</v>
      </c>
      <c r="D50" s="64">
        <v>3726</v>
      </c>
      <c r="E50" s="36">
        <v>3</v>
      </c>
    </row>
    <row r="51" spans="2:5" ht="15.75" x14ac:dyDescent="0.25">
      <c r="B51" s="21" t="s">
        <v>214</v>
      </c>
      <c r="C51" s="19" t="s">
        <v>1024</v>
      </c>
      <c r="D51" s="64">
        <v>4173.12</v>
      </c>
      <c r="E51" s="36">
        <v>1</v>
      </c>
    </row>
    <row r="52" spans="2:5" ht="15.75" x14ac:dyDescent="0.25">
      <c r="B52" s="21" t="s">
        <v>215</v>
      </c>
      <c r="C52" s="19" t="s">
        <v>1025</v>
      </c>
      <c r="D52" s="64">
        <v>4620.24</v>
      </c>
      <c r="E52" s="36">
        <v>1</v>
      </c>
    </row>
    <row r="53" spans="2:5" ht="15.75" x14ac:dyDescent="0.25">
      <c r="B53" s="21" t="s">
        <v>216</v>
      </c>
      <c r="C53" s="19" t="s">
        <v>1026</v>
      </c>
      <c r="D53" s="64">
        <v>5663.52</v>
      </c>
      <c r="E53" s="36">
        <v>1</v>
      </c>
    </row>
    <row r="54" spans="2:5" ht="31.5" x14ac:dyDescent="0.25">
      <c r="B54" s="21" t="s">
        <v>221</v>
      </c>
      <c r="C54" s="19" t="s">
        <v>1030</v>
      </c>
      <c r="D54" s="64">
        <v>1732.6</v>
      </c>
      <c r="E54" s="36">
        <v>75</v>
      </c>
    </row>
    <row r="55" spans="2:5" ht="31.5" x14ac:dyDescent="0.25">
      <c r="B55" s="21" t="s">
        <v>222</v>
      </c>
      <c r="C55" s="19" t="s">
        <v>1031</v>
      </c>
      <c r="D55" s="64">
        <v>1980.11</v>
      </c>
      <c r="E55" s="36">
        <v>13</v>
      </c>
    </row>
    <row r="56" spans="2:5" ht="15.75" x14ac:dyDescent="0.25">
      <c r="B56" s="21" t="s">
        <v>223</v>
      </c>
      <c r="C56" s="19" t="s">
        <v>1032</v>
      </c>
      <c r="D56" s="64">
        <v>322.56</v>
      </c>
      <c r="E56" s="36">
        <v>32</v>
      </c>
    </row>
    <row r="57" spans="2:5" ht="31.5" x14ac:dyDescent="0.25">
      <c r="B57" s="21" t="s">
        <v>224</v>
      </c>
      <c r="C57" s="19" t="s">
        <v>714</v>
      </c>
      <c r="D57" s="64">
        <v>2227.63</v>
      </c>
      <c r="E57" s="36">
        <v>15</v>
      </c>
    </row>
    <row r="58" spans="2:5" ht="31.5" x14ac:dyDescent="0.25">
      <c r="B58" s="21" t="s">
        <v>225</v>
      </c>
      <c r="C58" s="19" t="s">
        <v>1033</v>
      </c>
      <c r="D58" s="64">
        <v>198.01</v>
      </c>
      <c r="E58" s="36">
        <v>25</v>
      </c>
    </row>
    <row r="59" spans="2:5" ht="15.75" x14ac:dyDescent="0.25">
      <c r="B59" s="21" t="s">
        <v>226</v>
      </c>
      <c r="C59" s="19" t="s">
        <v>1034</v>
      </c>
      <c r="D59" s="64">
        <v>346.15</v>
      </c>
      <c r="E59" s="36">
        <v>1</v>
      </c>
    </row>
    <row r="60" spans="2:5" ht="15.75" x14ac:dyDescent="0.25">
      <c r="B60" s="21" t="s">
        <v>227</v>
      </c>
      <c r="C60" s="19" t="s">
        <v>1035</v>
      </c>
      <c r="D60" s="64">
        <v>544.53</v>
      </c>
      <c r="E60" s="36">
        <v>61</v>
      </c>
    </row>
    <row r="61" spans="2:5" ht="31.5" x14ac:dyDescent="0.25">
      <c r="B61" s="21" t="s">
        <v>238</v>
      </c>
      <c r="C61" s="19" t="s">
        <v>1041</v>
      </c>
      <c r="D61" s="64">
        <v>21.69</v>
      </c>
      <c r="E61" s="36">
        <v>300</v>
      </c>
    </row>
    <row r="62" spans="2:5" ht="31.5" x14ac:dyDescent="0.25">
      <c r="B62" s="21" t="s">
        <v>239</v>
      </c>
      <c r="C62" s="19" t="s">
        <v>1042</v>
      </c>
      <c r="D62" s="64">
        <v>32.44</v>
      </c>
      <c r="E62" s="36">
        <v>1</v>
      </c>
    </row>
    <row r="63" spans="2:5" ht="31.5" x14ac:dyDescent="0.25">
      <c r="B63" s="21" t="s">
        <v>240</v>
      </c>
      <c r="C63" s="19" t="s">
        <v>1043</v>
      </c>
      <c r="D63" s="64">
        <v>35.479999999999997</v>
      </c>
      <c r="E63" s="36">
        <v>1</v>
      </c>
    </row>
    <row r="64" spans="2:5" ht="31.5" x14ac:dyDescent="0.25">
      <c r="B64" s="21" t="s">
        <v>241</v>
      </c>
      <c r="C64" s="19" t="s">
        <v>1044</v>
      </c>
      <c r="D64" s="64">
        <v>69.81</v>
      </c>
      <c r="E64" s="36">
        <v>1</v>
      </c>
    </row>
    <row r="65" spans="2:5" ht="31.5" x14ac:dyDescent="0.25">
      <c r="B65" s="21" t="s">
        <v>242</v>
      </c>
      <c r="C65" s="19" t="s">
        <v>1045</v>
      </c>
      <c r="D65" s="64">
        <v>86.85</v>
      </c>
      <c r="E65" s="36">
        <v>1</v>
      </c>
    </row>
    <row r="66" spans="2:5" ht="15.75" x14ac:dyDescent="0.25">
      <c r="B66" s="21" t="s">
        <v>262</v>
      </c>
      <c r="C66" s="19" t="s">
        <v>735</v>
      </c>
      <c r="D66" s="64">
        <v>302.36</v>
      </c>
      <c r="E66" s="36">
        <v>1</v>
      </c>
    </row>
    <row r="67" spans="2:5" ht="15.75" x14ac:dyDescent="0.25">
      <c r="B67" s="21" t="s">
        <v>263</v>
      </c>
      <c r="C67" s="19" t="s">
        <v>1050</v>
      </c>
      <c r="D67" s="64">
        <v>302.36</v>
      </c>
      <c r="E67" s="36">
        <v>1</v>
      </c>
    </row>
    <row r="68" spans="2:5" ht="15.75" x14ac:dyDescent="0.25">
      <c r="B68" s="21" t="s">
        <v>264</v>
      </c>
      <c r="C68" s="19" t="s">
        <v>1051</v>
      </c>
      <c r="D68" s="64">
        <v>302.36</v>
      </c>
      <c r="E68" s="36">
        <v>1</v>
      </c>
    </row>
    <row r="69" spans="2:5" ht="15.75" x14ac:dyDescent="0.25">
      <c r="B69" s="21" t="s">
        <v>265</v>
      </c>
      <c r="C69" s="19" t="s">
        <v>736</v>
      </c>
      <c r="D69" s="64">
        <v>302.36</v>
      </c>
      <c r="E69" s="36">
        <v>1</v>
      </c>
    </row>
    <row r="70" spans="2:5" ht="15.75" x14ac:dyDescent="0.25">
      <c r="B70" s="21" t="s">
        <v>272</v>
      </c>
      <c r="C70" s="19" t="s">
        <v>737</v>
      </c>
      <c r="D70" s="64">
        <v>2064.1</v>
      </c>
      <c r="E70" s="36">
        <v>1</v>
      </c>
    </row>
    <row r="71" spans="2:5" ht="15.75" x14ac:dyDescent="0.25">
      <c r="B71" s="21" t="s">
        <v>273</v>
      </c>
      <c r="C71" s="19" t="s">
        <v>738</v>
      </c>
      <c r="D71" s="64">
        <v>2064.1</v>
      </c>
      <c r="E71" s="36">
        <v>1</v>
      </c>
    </row>
    <row r="72" spans="2:5" ht="15.75" x14ac:dyDescent="0.25">
      <c r="B72" s="21" t="s">
        <v>274</v>
      </c>
      <c r="C72" s="19" t="s">
        <v>739</v>
      </c>
      <c r="D72" s="64">
        <v>2501.9299999999998</v>
      </c>
      <c r="E72" s="36">
        <v>1</v>
      </c>
    </row>
    <row r="73" spans="2:5" ht="15.75" x14ac:dyDescent="0.25">
      <c r="B73" s="21" t="s">
        <v>276</v>
      </c>
      <c r="C73" s="19" t="s">
        <v>741</v>
      </c>
      <c r="D73" s="64">
        <v>717.32</v>
      </c>
      <c r="E73" s="36">
        <v>1</v>
      </c>
    </row>
    <row r="74" spans="2:5" ht="31.5" x14ac:dyDescent="0.25">
      <c r="B74" s="21" t="s">
        <v>277</v>
      </c>
      <c r="C74" s="19" t="s">
        <v>742</v>
      </c>
      <c r="D74" s="64">
        <v>1997.39</v>
      </c>
      <c r="E74" s="36">
        <v>1</v>
      </c>
    </row>
    <row r="75" spans="2:5" ht="31.5" x14ac:dyDescent="0.25">
      <c r="B75" s="21" t="s">
        <v>278</v>
      </c>
      <c r="C75" s="19" t="s">
        <v>743</v>
      </c>
      <c r="D75" s="64">
        <v>2159.34</v>
      </c>
      <c r="E75" s="36">
        <v>1</v>
      </c>
    </row>
    <row r="76" spans="2:5" ht="15.75" x14ac:dyDescent="0.25">
      <c r="B76" s="21" t="s">
        <v>279</v>
      </c>
      <c r="C76" s="19" t="s">
        <v>744</v>
      </c>
      <c r="D76" s="64">
        <v>672.49</v>
      </c>
      <c r="E76" s="36">
        <v>1</v>
      </c>
    </row>
    <row r="77" spans="2:5" ht="15.75" x14ac:dyDescent="0.25">
      <c r="B77" s="21" t="s">
        <v>280</v>
      </c>
      <c r="C77" s="19" t="s">
        <v>745</v>
      </c>
      <c r="D77" s="64">
        <v>762.15</v>
      </c>
      <c r="E77" s="36">
        <v>1</v>
      </c>
    </row>
    <row r="78" spans="2:5" ht="31.5" x14ac:dyDescent="0.25">
      <c r="B78" s="21" t="s">
        <v>281</v>
      </c>
      <c r="C78" s="19" t="s">
        <v>746</v>
      </c>
      <c r="D78" s="64">
        <v>851.81</v>
      </c>
      <c r="E78" s="36">
        <v>1</v>
      </c>
    </row>
    <row r="79" spans="2:5" ht="15.75" x14ac:dyDescent="0.25">
      <c r="B79" s="21" t="s">
        <v>282</v>
      </c>
      <c r="C79" s="19" t="s">
        <v>747</v>
      </c>
      <c r="D79" s="64">
        <v>896.65</v>
      </c>
      <c r="E79" s="36">
        <v>1</v>
      </c>
    </row>
    <row r="80" spans="2:5" ht="15.75" x14ac:dyDescent="0.25">
      <c r="B80" s="21" t="s">
        <v>283</v>
      </c>
      <c r="C80" s="19" t="s">
        <v>748</v>
      </c>
      <c r="D80" s="64">
        <v>1031.1400000000001</v>
      </c>
      <c r="E80" s="36">
        <v>1</v>
      </c>
    </row>
    <row r="81" spans="2:5" ht="31.5" x14ac:dyDescent="0.25">
      <c r="B81" s="21" t="s">
        <v>284</v>
      </c>
      <c r="C81" s="19" t="s">
        <v>749</v>
      </c>
      <c r="D81" s="64">
        <v>3643.67</v>
      </c>
      <c r="E81" s="36">
        <v>1</v>
      </c>
    </row>
    <row r="82" spans="2:5" ht="31.5" x14ac:dyDescent="0.25">
      <c r="B82" s="21" t="s">
        <v>285</v>
      </c>
      <c r="C82" s="19" t="s">
        <v>750</v>
      </c>
      <c r="D82" s="64">
        <v>4067.35</v>
      </c>
      <c r="E82" s="36">
        <v>1</v>
      </c>
    </row>
    <row r="83" spans="2:5" ht="15.75" x14ac:dyDescent="0.25">
      <c r="B83" s="21" t="s">
        <v>286</v>
      </c>
      <c r="C83" s="19" t="s">
        <v>751</v>
      </c>
      <c r="D83" s="64">
        <v>2790.77</v>
      </c>
      <c r="E83" s="36">
        <v>1</v>
      </c>
    </row>
    <row r="84" spans="2:5" ht="15.75" x14ac:dyDescent="0.25">
      <c r="B84" s="21" t="s">
        <v>287</v>
      </c>
      <c r="C84" s="19" t="s">
        <v>752</v>
      </c>
      <c r="D84" s="64">
        <v>13431.92</v>
      </c>
      <c r="E84" s="36">
        <v>1</v>
      </c>
    </row>
    <row r="85" spans="2:5" ht="15.75" x14ac:dyDescent="0.25">
      <c r="B85" s="21" t="s">
        <v>293</v>
      </c>
      <c r="C85" s="19" t="s">
        <v>755</v>
      </c>
      <c r="D85" s="64">
        <v>391.84</v>
      </c>
      <c r="E85" s="36">
        <v>1</v>
      </c>
    </row>
    <row r="86" spans="2:5" ht="15.75" x14ac:dyDescent="0.25">
      <c r="B86" s="21" t="s">
        <v>294</v>
      </c>
      <c r="C86" s="19" t="s">
        <v>756</v>
      </c>
      <c r="D86" s="64">
        <v>391.84</v>
      </c>
      <c r="E86" s="36">
        <v>1</v>
      </c>
    </row>
    <row r="87" spans="2:5" ht="31.5" x14ac:dyDescent="0.25">
      <c r="B87" s="21" t="s">
        <v>297</v>
      </c>
      <c r="C87" s="19" t="s">
        <v>758</v>
      </c>
      <c r="D87" s="64">
        <v>1683.54</v>
      </c>
      <c r="E87" s="36">
        <v>1</v>
      </c>
    </row>
    <row r="88" spans="2:5" ht="15.75" x14ac:dyDescent="0.25">
      <c r="B88" s="21" t="s">
        <v>324</v>
      </c>
      <c r="C88" s="19" t="s">
        <v>783</v>
      </c>
      <c r="D88" s="64">
        <v>2564.48</v>
      </c>
      <c r="E88" s="36">
        <v>1</v>
      </c>
    </row>
    <row r="89" spans="2:5" ht="15.75" x14ac:dyDescent="0.25">
      <c r="B89" s="21" t="s">
        <v>325</v>
      </c>
      <c r="C89" s="19" t="s">
        <v>784</v>
      </c>
      <c r="D89" s="64">
        <v>2939.77</v>
      </c>
      <c r="E89" s="36">
        <v>1</v>
      </c>
    </row>
    <row r="90" spans="2:5" ht="31.5" x14ac:dyDescent="0.25">
      <c r="B90" s="21" t="s">
        <v>326</v>
      </c>
      <c r="C90" s="19" t="s">
        <v>1064</v>
      </c>
      <c r="D90" s="64">
        <v>2814.68</v>
      </c>
      <c r="E90" s="36">
        <v>1</v>
      </c>
    </row>
    <row r="91" spans="2:5" ht="15.75" x14ac:dyDescent="0.25">
      <c r="B91" s="21" t="s">
        <v>328</v>
      </c>
      <c r="C91" s="19" t="s">
        <v>785</v>
      </c>
      <c r="D91" s="64">
        <v>3752.9</v>
      </c>
      <c r="E91" s="36">
        <v>1</v>
      </c>
    </row>
    <row r="92" spans="2:5" ht="31.5" x14ac:dyDescent="0.25">
      <c r="B92" s="21" t="s">
        <v>343</v>
      </c>
      <c r="C92" s="19" t="s">
        <v>1067</v>
      </c>
      <c r="D92" s="64">
        <v>460.34</v>
      </c>
      <c r="E92" s="36">
        <v>1</v>
      </c>
    </row>
    <row r="93" spans="2:5" ht="31.5" x14ac:dyDescent="0.25">
      <c r="B93" s="21" t="s">
        <v>344</v>
      </c>
      <c r="C93" s="19" t="s">
        <v>1068</v>
      </c>
      <c r="D93" s="64">
        <v>640.08000000000004</v>
      </c>
      <c r="E93" s="36">
        <v>1</v>
      </c>
    </row>
    <row r="94" spans="2:5" ht="31.5" x14ac:dyDescent="0.25">
      <c r="B94" s="21" t="s">
        <v>345</v>
      </c>
      <c r="C94" s="19" t="s">
        <v>1069</v>
      </c>
      <c r="D94" s="64">
        <v>247.26</v>
      </c>
      <c r="E94" s="36">
        <v>1</v>
      </c>
    </row>
    <row r="95" spans="2:5" ht="31.5" x14ac:dyDescent="0.25">
      <c r="B95" s="21" t="s">
        <v>346</v>
      </c>
      <c r="C95" s="19" t="s">
        <v>799</v>
      </c>
      <c r="D95" s="64">
        <v>626.64</v>
      </c>
      <c r="E95" s="36">
        <v>1</v>
      </c>
    </row>
    <row r="96" spans="2:5" ht="31.5" x14ac:dyDescent="0.25">
      <c r="B96" s="21" t="s">
        <v>347</v>
      </c>
      <c r="C96" s="19" t="s">
        <v>800</v>
      </c>
      <c r="D96" s="64">
        <v>341.01</v>
      </c>
      <c r="E96" s="36">
        <v>1</v>
      </c>
    </row>
    <row r="97" spans="2:5" ht="31.5" x14ac:dyDescent="0.25">
      <c r="B97" s="21" t="s">
        <v>348</v>
      </c>
      <c r="C97" s="19" t="s">
        <v>801</v>
      </c>
      <c r="D97" s="64">
        <v>368</v>
      </c>
      <c r="E97" s="36">
        <v>1</v>
      </c>
    </row>
    <row r="98" spans="2:5" ht="31.5" x14ac:dyDescent="0.25">
      <c r="B98" s="21" t="s">
        <v>349</v>
      </c>
      <c r="C98" s="19" t="s">
        <v>802</v>
      </c>
      <c r="D98" s="64">
        <v>369.67</v>
      </c>
      <c r="E98" s="36">
        <v>1</v>
      </c>
    </row>
    <row r="99" spans="2:5" ht="31.5" x14ac:dyDescent="0.25">
      <c r="B99" s="21" t="s">
        <v>350</v>
      </c>
      <c r="C99" s="19" t="s">
        <v>803</v>
      </c>
      <c r="D99" s="64">
        <v>341.01</v>
      </c>
      <c r="E99" s="36">
        <v>1</v>
      </c>
    </row>
    <row r="100" spans="2:5" ht="31.5" x14ac:dyDescent="0.25">
      <c r="B100" s="21" t="s">
        <v>353</v>
      </c>
      <c r="C100" s="19" t="s">
        <v>806</v>
      </c>
      <c r="D100" s="64">
        <v>658.88</v>
      </c>
      <c r="E100" s="36">
        <v>1</v>
      </c>
    </row>
    <row r="101" spans="2:5" ht="31.5" x14ac:dyDescent="0.25">
      <c r="B101" s="21" t="s">
        <v>354</v>
      </c>
      <c r="C101" s="19" t="s">
        <v>807</v>
      </c>
      <c r="D101" s="64">
        <v>658.88</v>
      </c>
      <c r="E101" s="36">
        <v>1</v>
      </c>
    </row>
    <row r="102" spans="2:5" ht="31.5" x14ac:dyDescent="0.25">
      <c r="B102" s="21" t="s">
        <v>355</v>
      </c>
      <c r="C102" s="19" t="s">
        <v>808</v>
      </c>
      <c r="D102" s="64">
        <v>623.78</v>
      </c>
      <c r="E102" s="36">
        <v>1</v>
      </c>
    </row>
    <row r="103" spans="2:5" ht="31.5" x14ac:dyDescent="0.25">
      <c r="B103" s="21" t="s">
        <v>356</v>
      </c>
      <c r="C103" s="19" t="s">
        <v>809</v>
      </c>
      <c r="D103" s="64">
        <v>623.78</v>
      </c>
      <c r="E103" s="36">
        <v>1</v>
      </c>
    </row>
    <row r="104" spans="2:5" ht="15.75" x14ac:dyDescent="0.25">
      <c r="B104" s="21" t="s">
        <v>365</v>
      </c>
      <c r="C104" s="19" t="s">
        <v>1071</v>
      </c>
      <c r="D104" s="64">
        <v>1725</v>
      </c>
      <c r="E104" s="36">
        <v>1</v>
      </c>
    </row>
    <row r="105" spans="2:5" ht="15.75" x14ac:dyDescent="0.25">
      <c r="B105" s="21" t="s">
        <v>366</v>
      </c>
      <c r="C105" s="19" t="s">
        <v>1072</v>
      </c>
      <c r="D105" s="64">
        <v>1897.5</v>
      </c>
      <c r="E105" s="36">
        <v>1</v>
      </c>
    </row>
    <row r="106" spans="2:5" ht="15.75" x14ac:dyDescent="0.25">
      <c r="B106" s="21" t="s">
        <v>367</v>
      </c>
      <c r="C106" s="19" t="s">
        <v>1073</v>
      </c>
      <c r="D106" s="64">
        <v>2300</v>
      </c>
      <c r="E106" s="36">
        <v>1</v>
      </c>
    </row>
    <row r="107" spans="2:5" ht="15.75" x14ac:dyDescent="0.25">
      <c r="B107" s="21" t="s">
        <v>368</v>
      </c>
      <c r="C107" s="19" t="s">
        <v>1074</v>
      </c>
      <c r="D107" s="64">
        <v>2875</v>
      </c>
      <c r="E107" s="36">
        <v>1</v>
      </c>
    </row>
    <row r="108" spans="2:5" ht="15.75" x14ac:dyDescent="0.25">
      <c r="B108" s="21" t="s">
        <v>369</v>
      </c>
      <c r="C108" s="19" t="s">
        <v>1075</v>
      </c>
      <c r="D108" s="64">
        <v>3220</v>
      </c>
      <c r="E108" s="36">
        <v>1</v>
      </c>
    </row>
    <row r="109" spans="2:5" ht="15.75" x14ac:dyDescent="0.25">
      <c r="B109" s="21" t="s">
        <v>370</v>
      </c>
      <c r="C109" s="19" t="s">
        <v>1076</v>
      </c>
      <c r="D109" s="64">
        <v>3565</v>
      </c>
      <c r="E109" s="36">
        <v>1</v>
      </c>
    </row>
    <row r="110" spans="2:5" ht="31.5" x14ac:dyDescent="0.25">
      <c r="B110" s="21" t="s">
        <v>378</v>
      </c>
      <c r="C110" s="19" t="s">
        <v>1081</v>
      </c>
      <c r="D110" s="64">
        <v>514.91999999999996</v>
      </c>
      <c r="E110" s="36">
        <v>1</v>
      </c>
    </row>
    <row r="111" spans="2:5" ht="31.5" x14ac:dyDescent="0.25">
      <c r="B111" s="21" t="s">
        <v>379</v>
      </c>
      <c r="C111" s="19" t="s">
        <v>1082</v>
      </c>
      <c r="D111" s="64">
        <v>555.67999999999995</v>
      </c>
      <c r="E111" s="36">
        <v>1</v>
      </c>
    </row>
    <row r="112" spans="2:5" ht="31.5" x14ac:dyDescent="0.25">
      <c r="B112" s="21" t="s">
        <v>382</v>
      </c>
      <c r="C112" s="19" t="s">
        <v>1085</v>
      </c>
      <c r="D112" s="64">
        <v>1087.1400000000001</v>
      </c>
      <c r="E112" s="36">
        <v>1</v>
      </c>
    </row>
    <row r="113" spans="2:5" ht="31.5" x14ac:dyDescent="0.25">
      <c r="B113" s="21" t="s">
        <v>383</v>
      </c>
      <c r="C113" s="19" t="s">
        <v>1086</v>
      </c>
      <c r="D113" s="64">
        <v>1087.1400000000001</v>
      </c>
      <c r="E113" s="36">
        <v>1</v>
      </c>
    </row>
    <row r="114" spans="2:5" ht="31.5" x14ac:dyDescent="0.25">
      <c r="B114" s="21" t="s">
        <v>384</v>
      </c>
      <c r="C114" s="19" t="s">
        <v>1087</v>
      </c>
      <c r="D114" s="64">
        <v>1029.24</v>
      </c>
      <c r="E114" s="36">
        <v>1</v>
      </c>
    </row>
    <row r="115" spans="2:5" ht="31.5" x14ac:dyDescent="0.25">
      <c r="B115" s="21" t="s">
        <v>385</v>
      </c>
      <c r="C115" s="19" t="s">
        <v>1088</v>
      </c>
      <c r="D115" s="64">
        <v>1029.24</v>
      </c>
      <c r="E115" s="36">
        <v>1</v>
      </c>
    </row>
    <row r="116" spans="2:5" ht="31.5" x14ac:dyDescent="0.25">
      <c r="B116" s="21" t="s">
        <v>388</v>
      </c>
      <c r="C116" s="19" t="s">
        <v>1091</v>
      </c>
      <c r="D116" s="64">
        <v>1039.56</v>
      </c>
      <c r="E116" s="36">
        <v>1</v>
      </c>
    </row>
    <row r="117" spans="2:5" ht="31.5" x14ac:dyDescent="0.25">
      <c r="B117" s="21" t="s">
        <v>389</v>
      </c>
      <c r="C117" s="19" t="s">
        <v>1092</v>
      </c>
      <c r="D117" s="64">
        <v>1188.07</v>
      </c>
      <c r="E117" s="36">
        <v>1</v>
      </c>
    </row>
    <row r="118" spans="2:5" ht="31.5" x14ac:dyDescent="0.25">
      <c r="B118" s="21" t="s">
        <v>390</v>
      </c>
      <c r="C118" s="19" t="s">
        <v>1093</v>
      </c>
      <c r="D118" s="64">
        <v>742.54</v>
      </c>
      <c r="E118" s="36">
        <v>1</v>
      </c>
    </row>
    <row r="119" spans="2:5" ht="31.5" x14ac:dyDescent="0.25">
      <c r="B119" s="21" t="s">
        <v>397</v>
      </c>
      <c r="C119" s="19" t="s">
        <v>1099</v>
      </c>
      <c r="D119" s="64">
        <v>24.83</v>
      </c>
      <c r="E119" s="36">
        <v>1</v>
      </c>
    </row>
    <row r="120" spans="2:5" ht="31.5" x14ac:dyDescent="0.25">
      <c r="B120" s="21" t="s">
        <v>434</v>
      </c>
      <c r="C120" s="19" t="s">
        <v>1136</v>
      </c>
      <c r="D120" s="64">
        <v>173.91</v>
      </c>
      <c r="E120" s="36">
        <v>1</v>
      </c>
    </row>
    <row r="121" spans="2:5" ht="31.5" x14ac:dyDescent="0.25">
      <c r="B121" s="21" t="s">
        <v>437</v>
      </c>
      <c r="C121" s="19" t="s">
        <v>1139</v>
      </c>
      <c r="D121" s="64">
        <v>428.27</v>
      </c>
      <c r="E121" s="36">
        <v>1</v>
      </c>
    </row>
    <row r="122" spans="2:5" ht="31.5" x14ac:dyDescent="0.25">
      <c r="B122" s="21" t="s">
        <v>438</v>
      </c>
      <c r="C122" s="19" t="s">
        <v>1140</v>
      </c>
      <c r="D122" s="64">
        <v>428.27</v>
      </c>
      <c r="E122" s="36">
        <v>1</v>
      </c>
    </row>
    <row r="123" spans="2:5" ht="31.5" x14ac:dyDescent="0.25">
      <c r="B123" s="21" t="s">
        <v>439</v>
      </c>
      <c r="C123" s="19" t="s">
        <v>1141</v>
      </c>
      <c r="D123" s="64">
        <v>405.46</v>
      </c>
      <c r="E123" s="36">
        <v>1</v>
      </c>
    </row>
    <row r="124" spans="2:5" ht="15.75" x14ac:dyDescent="0.25">
      <c r="B124" s="21" t="s">
        <v>441</v>
      </c>
      <c r="C124" s="19" t="s">
        <v>1143</v>
      </c>
      <c r="D124" s="64">
        <v>1069.5</v>
      </c>
      <c r="E124" s="36">
        <v>1</v>
      </c>
    </row>
    <row r="125" spans="2:5" ht="15.75" x14ac:dyDescent="0.25">
      <c r="B125" s="21" t="s">
        <v>442</v>
      </c>
      <c r="C125" s="19" t="s">
        <v>1144</v>
      </c>
      <c r="D125" s="64">
        <v>1176.45</v>
      </c>
      <c r="E125" s="36">
        <v>1</v>
      </c>
    </row>
    <row r="126" spans="2:5" ht="15.75" x14ac:dyDescent="0.25">
      <c r="B126" s="21" t="s">
        <v>443</v>
      </c>
      <c r="C126" s="19" t="s">
        <v>1145</v>
      </c>
      <c r="D126" s="64">
        <v>1426</v>
      </c>
      <c r="E126" s="36">
        <v>1</v>
      </c>
    </row>
    <row r="127" spans="2:5" ht="15.75" x14ac:dyDescent="0.25">
      <c r="B127" s="21" t="s">
        <v>444</v>
      </c>
      <c r="C127" s="19" t="s">
        <v>1146</v>
      </c>
      <c r="D127" s="64">
        <v>1782.5</v>
      </c>
      <c r="E127" s="36">
        <v>1</v>
      </c>
    </row>
    <row r="128" spans="2:5" ht="15.75" x14ac:dyDescent="0.25">
      <c r="B128" s="21" t="s">
        <v>445</v>
      </c>
      <c r="C128" s="19" t="s">
        <v>1147</v>
      </c>
      <c r="D128" s="64">
        <v>1996.4</v>
      </c>
      <c r="E128" s="36">
        <v>1</v>
      </c>
    </row>
    <row r="129" spans="2:5" ht="15.75" x14ac:dyDescent="0.25">
      <c r="B129" s="21" t="s">
        <v>446</v>
      </c>
      <c r="C129" s="19" t="s">
        <v>1148</v>
      </c>
      <c r="D129" s="64">
        <v>2210.3000000000002</v>
      </c>
      <c r="E129" s="36">
        <v>1</v>
      </c>
    </row>
    <row r="130" spans="2:5" ht="31.5" x14ac:dyDescent="0.25">
      <c r="B130" s="21" t="s">
        <v>452</v>
      </c>
      <c r="C130" s="19" t="s">
        <v>1153</v>
      </c>
      <c r="D130" s="64">
        <v>332.6</v>
      </c>
      <c r="E130" s="36">
        <v>1</v>
      </c>
    </row>
    <row r="131" spans="2:5" ht="31.5" x14ac:dyDescent="0.25">
      <c r="B131" s="21" t="s">
        <v>453</v>
      </c>
      <c r="C131" s="19" t="s">
        <v>1154</v>
      </c>
      <c r="D131" s="64">
        <v>332.6</v>
      </c>
      <c r="E131" s="36">
        <v>1</v>
      </c>
    </row>
    <row r="132" spans="2:5" ht="15.75" x14ac:dyDescent="0.25">
      <c r="B132" s="21" t="s">
        <v>454</v>
      </c>
      <c r="C132" s="19" t="s">
        <v>1155</v>
      </c>
      <c r="D132" s="64">
        <v>332.6</v>
      </c>
      <c r="E132" s="36">
        <v>1</v>
      </c>
    </row>
    <row r="133" spans="2:5" ht="15.75" x14ac:dyDescent="0.25">
      <c r="B133" s="21" t="s">
        <v>455</v>
      </c>
      <c r="C133" s="19" t="s">
        <v>1156</v>
      </c>
      <c r="D133" s="64">
        <v>470.21</v>
      </c>
      <c r="E133" s="36">
        <v>1</v>
      </c>
    </row>
    <row r="134" spans="2:5" ht="15.75" x14ac:dyDescent="0.25">
      <c r="B134" s="21" t="s">
        <v>456</v>
      </c>
      <c r="C134" s="19" t="s">
        <v>1157</v>
      </c>
      <c r="D134" s="64">
        <v>470.21</v>
      </c>
      <c r="E134" s="36">
        <v>1</v>
      </c>
    </row>
    <row r="135" spans="2:5" ht="15.75" x14ac:dyDescent="0.25">
      <c r="B135" s="21" t="s">
        <v>457</v>
      </c>
      <c r="C135" s="19" t="s">
        <v>1158</v>
      </c>
      <c r="D135" s="64">
        <v>470.21</v>
      </c>
      <c r="E135" s="36">
        <v>1</v>
      </c>
    </row>
    <row r="136" spans="2:5" ht="15.75" x14ac:dyDescent="0.25">
      <c r="B136" s="21" t="s">
        <v>458</v>
      </c>
      <c r="C136" s="19" t="s">
        <v>1159</v>
      </c>
      <c r="D136" s="64">
        <v>470.21</v>
      </c>
      <c r="E136" s="36">
        <v>1</v>
      </c>
    </row>
    <row r="137" spans="2:5" ht="15.75" x14ac:dyDescent="0.25">
      <c r="B137" s="21" t="s">
        <v>459</v>
      </c>
      <c r="C137" s="19" t="s">
        <v>1160</v>
      </c>
      <c r="D137" s="64">
        <v>470.21</v>
      </c>
      <c r="E137" s="36">
        <v>1</v>
      </c>
    </row>
    <row r="138" spans="2:5" ht="31.5" x14ac:dyDescent="0.25">
      <c r="B138" s="21" t="s">
        <v>461</v>
      </c>
      <c r="C138" s="19" t="s">
        <v>1162</v>
      </c>
      <c r="D138" s="64">
        <v>386.19</v>
      </c>
      <c r="E138" s="36">
        <v>25</v>
      </c>
    </row>
    <row r="139" spans="2:5" ht="31.5" x14ac:dyDescent="0.25">
      <c r="B139" s="21" t="s">
        <v>462</v>
      </c>
      <c r="C139" s="19" t="s">
        <v>1163</v>
      </c>
      <c r="D139" s="64">
        <v>416.76</v>
      </c>
      <c r="E139" s="36">
        <v>28</v>
      </c>
    </row>
    <row r="140" spans="2:5" ht="31.5" x14ac:dyDescent="0.25">
      <c r="B140" s="21" t="s">
        <v>463</v>
      </c>
      <c r="C140" s="19" t="s">
        <v>1164</v>
      </c>
      <c r="D140" s="64">
        <v>386.19</v>
      </c>
      <c r="E140" s="36">
        <v>9</v>
      </c>
    </row>
    <row r="141" spans="2:5" ht="15.75" x14ac:dyDescent="0.25">
      <c r="B141" s="21" t="s">
        <v>471</v>
      </c>
      <c r="C141" s="19" t="s">
        <v>822</v>
      </c>
      <c r="D141" s="64">
        <v>1286.1600000000001</v>
      </c>
      <c r="E141" s="36">
        <v>1</v>
      </c>
    </row>
    <row r="142" spans="2:5" ht="15.75" x14ac:dyDescent="0.25">
      <c r="B142" s="21" t="s">
        <v>483</v>
      </c>
      <c r="C142" s="19" t="s">
        <v>1174</v>
      </c>
      <c r="D142" s="64">
        <v>3636.21</v>
      </c>
      <c r="E142" s="36">
        <v>1</v>
      </c>
    </row>
    <row r="143" spans="2:5" ht="15.75" x14ac:dyDescent="0.25">
      <c r="B143" s="21" t="s">
        <v>484</v>
      </c>
      <c r="C143" s="19" t="s">
        <v>1175</v>
      </c>
      <c r="D143" s="64">
        <v>5629.62</v>
      </c>
      <c r="E143" s="36">
        <v>1</v>
      </c>
    </row>
    <row r="144" spans="2:5" ht="31.5" x14ac:dyDescent="0.25">
      <c r="B144" s="21" t="s">
        <v>488</v>
      </c>
      <c r="C144" s="19" t="s">
        <v>833</v>
      </c>
      <c r="D144" s="64">
        <v>1728.76</v>
      </c>
      <c r="E144" s="36">
        <v>1</v>
      </c>
    </row>
    <row r="145" spans="1:5" ht="15.75" x14ac:dyDescent="0.25">
      <c r="B145" s="21" t="s">
        <v>489</v>
      </c>
      <c r="C145" s="19" t="s">
        <v>834</v>
      </c>
      <c r="D145" s="64">
        <v>2617.27</v>
      </c>
      <c r="E145" s="36">
        <v>24</v>
      </c>
    </row>
    <row r="146" spans="1:5" ht="31.5" x14ac:dyDescent="0.25">
      <c r="B146" s="21" t="s">
        <v>490</v>
      </c>
      <c r="C146" s="19" t="s">
        <v>835</v>
      </c>
      <c r="D146" s="64">
        <v>2497.5</v>
      </c>
      <c r="E146" s="36">
        <v>6</v>
      </c>
    </row>
    <row r="147" spans="1:5" ht="31.5" x14ac:dyDescent="0.25">
      <c r="B147" s="21" t="s">
        <v>491</v>
      </c>
      <c r="C147" s="19" t="s">
        <v>836</v>
      </c>
      <c r="D147" s="64">
        <v>3133.98</v>
      </c>
      <c r="E147" s="36">
        <v>12</v>
      </c>
    </row>
    <row r="148" spans="1:5" ht="15.75" x14ac:dyDescent="0.25">
      <c r="B148" s="21" t="s">
        <v>495</v>
      </c>
      <c r="C148" s="19" t="s">
        <v>1179</v>
      </c>
      <c r="D148" s="64">
        <v>93.57</v>
      </c>
      <c r="E148" s="36">
        <v>10</v>
      </c>
    </row>
    <row r="149" spans="1:5" ht="47.25" x14ac:dyDescent="0.25">
      <c r="B149" s="21" t="s">
        <v>16</v>
      </c>
      <c r="C149" s="19" t="s">
        <v>17</v>
      </c>
      <c r="D149" s="64">
        <v>1059.1300000000001</v>
      </c>
      <c r="E149" s="36">
        <v>3</v>
      </c>
    </row>
    <row r="150" spans="1:5" ht="47.25" x14ac:dyDescent="0.25">
      <c r="B150" s="21" t="s">
        <v>20</v>
      </c>
      <c r="C150" s="19" t="s">
        <v>21</v>
      </c>
      <c r="D150" s="64">
        <v>1721.08</v>
      </c>
      <c r="E150" s="36">
        <v>5</v>
      </c>
    </row>
    <row r="151" spans="1:5" ht="31.5" x14ac:dyDescent="0.25">
      <c r="B151" s="21" t="s">
        <v>499</v>
      </c>
      <c r="C151" s="19" t="s">
        <v>1180</v>
      </c>
      <c r="D151" s="64">
        <v>18975</v>
      </c>
      <c r="E151" s="36">
        <v>1</v>
      </c>
    </row>
    <row r="152" spans="1:5" ht="31.5" x14ac:dyDescent="0.25">
      <c r="B152" s="21" t="s">
        <v>508</v>
      </c>
      <c r="C152" s="19" t="s">
        <v>850</v>
      </c>
      <c r="D152" s="64">
        <v>27782.45</v>
      </c>
      <c r="E152" s="36">
        <v>1</v>
      </c>
    </row>
    <row r="153" spans="1:5" ht="31.5" x14ac:dyDescent="0.25">
      <c r="B153" s="21" t="s">
        <v>510</v>
      </c>
      <c r="C153" s="19" t="s">
        <v>852</v>
      </c>
      <c r="D153" s="64">
        <v>17250</v>
      </c>
      <c r="E153" s="36">
        <v>1</v>
      </c>
    </row>
    <row r="154" spans="1:5" s="62" customFormat="1" ht="31.5" x14ac:dyDescent="0.25">
      <c r="A154"/>
      <c r="B154" s="21" t="s">
        <v>511</v>
      </c>
      <c r="C154" s="19" t="s">
        <v>1181</v>
      </c>
      <c r="D154" s="64">
        <v>2772.16</v>
      </c>
      <c r="E154" s="36">
        <v>19</v>
      </c>
    </row>
    <row r="155" spans="1:5" s="62" customFormat="1" ht="31.5" x14ac:dyDescent="0.25">
      <c r="A155"/>
      <c r="B155" s="21" t="s">
        <v>512</v>
      </c>
      <c r="C155" s="19" t="s">
        <v>1182</v>
      </c>
      <c r="D155" s="64">
        <v>3168.18</v>
      </c>
      <c r="E155" s="36">
        <v>10</v>
      </c>
    </row>
    <row r="156" spans="1:5" s="62" customFormat="1" ht="31.5" x14ac:dyDescent="0.25">
      <c r="A156"/>
      <c r="B156" s="21" t="s">
        <v>513</v>
      </c>
      <c r="C156" s="19" t="s">
        <v>1183</v>
      </c>
      <c r="D156" s="64">
        <v>2178.12</v>
      </c>
      <c r="E156" s="36">
        <v>11</v>
      </c>
    </row>
    <row r="157" spans="1:5" s="62" customFormat="1" ht="15.75" x14ac:dyDescent="0.25">
      <c r="A157"/>
      <c r="B157" s="21" t="s">
        <v>514</v>
      </c>
      <c r="C157" s="19" t="s">
        <v>1184</v>
      </c>
      <c r="D157" s="64">
        <v>516.09</v>
      </c>
      <c r="E157" s="36">
        <v>14</v>
      </c>
    </row>
    <row r="158" spans="1:5" s="62" customFormat="1" ht="31.5" x14ac:dyDescent="0.25">
      <c r="A158"/>
      <c r="B158" s="21" t="s">
        <v>515</v>
      </c>
      <c r="C158" s="19" t="s">
        <v>1185</v>
      </c>
      <c r="D158" s="64">
        <v>1217.98</v>
      </c>
      <c r="E158" s="36">
        <v>17</v>
      </c>
    </row>
    <row r="159" spans="1:5" s="62" customFormat="1" ht="31.5" x14ac:dyDescent="0.25">
      <c r="A159"/>
      <c r="B159" s="21" t="s">
        <v>516</v>
      </c>
      <c r="C159" s="19" t="s">
        <v>1186</v>
      </c>
      <c r="D159" s="64">
        <v>1485.08</v>
      </c>
      <c r="E159" s="36">
        <v>14</v>
      </c>
    </row>
    <row r="160" spans="1:5" s="62" customFormat="1" ht="31.5" x14ac:dyDescent="0.25">
      <c r="A160"/>
      <c r="B160" s="21" t="s">
        <v>517</v>
      </c>
      <c r="C160" s="19" t="s">
        <v>1187</v>
      </c>
      <c r="D160" s="64">
        <v>825.75</v>
      </c>
      <c r="E160" s="36">
        <v>19</v>
      </c>
    </row>
    <row r="161" spans="1:5" s="62" customFormat="1" ht="31.5" x14ac:dyDescent="0.25">
      <c r="A161"/>
      <c r="B161" s="21" t="s">
        <v>518</v>
      </c>
      <c r="C161" s="19" t="s">
        <v>1188</v>
      </c>
      <c r="D161" s="64">
        <v>1367.65</v>
      </c>
      <c r="E161" s="36">
        <v>7</v>
      </c>
    </row>
    <row r="162" spans="1:5" s="62" customFormat="1" ht="15.75" x14ac:dyDescent="0.25">
      <c r="A162"/>
      <c r="B162" s="21" t="s">
        <v>519</v>
      </c>
      <c r="C162" s="19" t="s">
        <v>1189</v>
      </c>
      <c r="D162" s="64">
        <v>4356.25</v>
      </c>
      <c r="E162" s="36">
        <v>8</v>
      </c>
    </row>
    <row r="163" spans="1:5" s="62" customFormat="1" ht="15.75" x14ac:dyDescent="0.25">
      <c r="A163"/>
      <c r="B163" s="21" t="s">
        <v>520</v>
      </c>
      <c r="C163" s="19" t="s">
        <v>1190</v>
      </c>
      <c r="D163" s="64">
        <v>871.25</v>
      </c>
      <c r="E163" s="36">
        <v>7</v>
      </c>
    </row>
    <row r="164" spans="1:5" s="62" customFormat="1" ht="15.75" x14ac:dyDescent="0.25">
      <c r="A164"/>
      <c r="B164" s="21" t="s">
        <v>521</v>
      </c>
      <c r="C164" s="19" t="s">
        <v>1191</v>
      </c>
      <c r="D164" s="64">
        <v>871.25</v>
      </c>
      <c r="E164" s="36">
        <v>23</v>
      </c>
    </row>
    <row r="165" spans="1:5" s="62" customFormat="1" ht="31.5" x14ac:dyDescent="0.25">
      <c r="A165"/>
      <c r="B165" s="21" t="s">
        <v>522</v>
      </c>
      <c r="C165" s="19" t="s">
        <v>1192</v>
      </c>
      <c r="D165" s="64">
        <v>91.57</v>
      </c>
      <c r="E165" s="36">
        <v>173</v>
      </c>
    </row>
    <row r="166" spans="1:5" s="62" customFormat="1" ht="15.75" x14ac:dyDescent="0.25">
      <c r="A166"/>
      <c r="B166" s="21" t="s">
        <v>523</v>
      </c>
      <c r="C166" s="19" t="s">
        <v>1193</v>
      </c>
      <c r="D166" s="64">
        <v>792.04</v>
      </c>
      <c r="E166" s="36">
        <v>3</v>
      </c>
    </row>
    <row r="167" spans="1:5" s="62" customFormat="1" ht="31.5" x14ac:dyDescent="0.25">
      <c r="A167"/>
      <c r="B167" s="21" t="s">
        <v>524</v>
      </c>
      <c r="C167" s="19" t="s">
        <v>1194</v>
      </c>
      <c r="D167" s="64">
        <v>2903.17</v>
      </c>
      <c r="E167" s="36">
        <v>3</v>
      </c>
    </row>
    <row r="168" spans="1:5" s="62" customFormat="1" ht="31.5" x14ac:dyDescent="0.25">
      <c r="A168"/>
      <c r="B168" s="21" t="s">
        <v>525</v>
      </c>
      <c r="C168" s="19" t="s">
        <v>1195</v>
      </c>
      <c r="D168" s="64">
        <v>3076.82</v>
      </c>
      <c r="E168" s="36">
        <v>5</v>
      </c>
    </row>
    <row r="169" spans="1:5" s="62" customFormat="1" ht="31.5" x14ac:dyDescent="0.25">
      <c r="A169"/>
      <c r="B169" s="21" t="s">
        <v>526</v>
      </c>
      <c r="C169" s="19" t="s">
        <v>1196</v>
      </c>
      <c r="D169" s="64">
        <v>3483.8</v>
      </c>
      <c r="E169" s="36">
        <v>2</v>
      </c>
    </row>
    <row r="170" spans="1:5" s="62" customFormat="1" ht="31.5" x14ac:dyDescent="0.25">
      <c r="A170"/>
      <c r="B170" s="21" t="s">
        <v>527</v>
      </c>
      <c r="C170" s="19" t="s">
        <v>1197</v>
      </c>
      <c r="D170" s="64">
        <v>3483.8</v>
      </c>
      <c r="E170" s="36">
        <v>4</v>
      </c>
    </row>
    <row r="171" spans="1:5" s="62" customFormat="1" ht="31.5" x14ac:dyDescent="0.25">
      <c r="A171"/>
      <c r="B171" s="21" t="s">
        <v>528</v>
      </c>
      <c r="C171" s="19" t="s">
        <v>1198</v>
      </c>
      <c r="D171" s="64">
        <v>4632.6899999999996</v>
      </c>
      <c r="E171" s="36">
        <v>3</v>
      </c>
    </row>
    <row r="172" spans="1:5" s="62" customFormat="1" ht="31.5" x14ac:dyDescent="0.25">
      <c r="A172"/>
      <c r="B172" s="21" t="s">
        <v>529</v>
      </c>
      <c r="C172" s="19" t="s">
        <v>1199</v>
      </c>
      <c r="D172" s="64">
        <v>19.75</v>
      </c>
      <c r="E172" s="36">
        <v>15</v>
      </c>
    </row>
    <row r="173" spans="1:5" s="62" customFormat="1" ht="31.5" x14ac:dyDescent="0.25">
      <c r="A173"/>
      <c r="B173" s="21" t="s">
        <v>530</v>
      </c>
      <c r="C173" s="19" t="s">
        <v>1200</v>
      </c>
      <c r="D173" s="64">
        <v>23.91</v>
      </c>
      <c r="E173" s="36">
        <v>12</v>
      </c>
    </row>
    <row r="174" spans="1:5" s="62" customFormat="1" ht="31.5" x14ac:dyDescent="0.25">
      <c r="A174"/>
      <c r="B174" s="21" t="s">
        <v>531</v>
      </c>
      <c r="C174" s="19" t="s">
        <v>1201</v>
      </c>
      <c r="D174" s="64">
        <v>28</v>
      </c>
      <c r="E174" s="36">
        <v>20</v>
      </c>
    </row>
    <row r="175" spans="1:5" s="62" customFormat="1" ht="31.5" x14ac:dyDescent="0.25">
      <c r="A175"/>
      <c r="B175" s="21" t="s">
        <v>532</v>
      </c>
      <c r="C175" s="19" t="s">
        <v>1202</v>
      </c>
      <c r="D175" s="64">
        <v>676.5</v>
      </c>
      <c r="E175" s="36">
        <v>2</v>
      </c>
    </row>
    <row r="176" spans="1:5" s="62" customFormat="1" ht="31.5" x14ac:dyDescent="0.25">
      <c r="A176"/>
      <c r="B176" s="21" t="s">
        <v>533</v>
      </c>
      <c r="C176" s="19" t="s">
        <v>1203</v>
      </c>
      <c r="D176" s="64">
        <v>439.72</v>
      </c>
      <c r="E176" s="36">
        <v>1</v>
      </c>
    </row>
    <row r="177" spans="1:5" s="62" customFormat="1" ht="31.5" x14ac:dyDescent="0.25">
      <c r="A177"/>
      <c r="B177" s="21" t="s">
        <v>534</v>
      </c>
      <c r="C177" s="19" t="s">
        <v>1204</v>
      </c>
      <c r="D177" s="64">
        <v>507.37</v>
      </c>
      <c r="E177" s="36">
        <v>1</v>
      </c>
    </row>
    <row r="178" spans="1:5" s="62" customFormat="1" ht="31.5" x14ac:dyDescent="0.25">
      <c r="A178"/>
      <c r="B178" s="21" t="s">
        <v>535</v>
      </c>
      <c r="C178" s="19" t="s">
        <v>1205</v>
      </c>
      <c r="D178" s="64">
        <v>676.5</v>
      </c>
      <c r="E178" s="36">
        <v>1</v>
      </c>
    </row>
    <row r="179" spans="1:5" s="62" customFormat="1" ht="31.5" x14ac:dyDescent="0.25">
      <c r="A179"/>
      <c r="B179" s="21" t="s">
        <v>536</v>
      </c>
      <c r="C179" s="19" t="s">
        <v>1206</v>
      </c>
      <c r="D179" s="64">
        <v>676.5</v>
      </c>
      <c r="E179" s="36">
        <v>1</v>
      </c>
    </row>
    <row r="180" spans="1:5" s="62" customFormat="1" ht="31.5" x14ac:dyDescent="0.25">
      <c r="A180"/>
      <c r="B180" s="21" t="s">
        <v>537</v>
      </c>
      <c r="C180" s="19" t="s">
        <v>1207</v>
      </c>
      <c r="D180" s="64">
        <v>202.95</v>
      </c>
      <c r="E180" s="36">
        <v>1</v>
      </c>
    </row>
    <row r="181" spans="1:5" s="62" customFormat="1" ht="31.5" x14ac:dyDescent="0.25">
      <c r="A181"/>
      <c r="B181" s="21" t="s">
        <v>538</v>
      </c>
      <c r="C181" s="19" t="s">
        <v>1208</v>
      </c>
      <c r="D181" s="64">
        <v>202.95</v>
      </c>
      <c r="E181" s="36">
        <v>1</v>
      </c>
    </row>
    <row r="182" spans="1:5" s="62" customFormat="1" ht="31.5" x14ac:dyDescent="0.25">
      <c r="A182"/>
      <c r="B182" s="21" t="s">
        <v>539</v>
      </c>
      <c r="C182" s="19" t="s">
        <v>1209</v>
      </c>
      <c r="D182" s="64">
        <v>202.95</v>
      </c>
      <c r="E182" s="36">
        <v>1</v>
      </c>
    </row>
    <row r="183" spans="1:5" s="62" customFormat="1" ht="31.5" x14ac:dyDescent="0.25">
      <c r="A183"/>
      <c r="B183" s="21" t="s">
        <v>540</v>
      </c>
      <c r="C183" s="19" t="s">
        <v>1210</v>
      </c>
      <c r="D183" s="64">
        <v>202.95</v>
      </c>
      <c r="E183" s="36">
        <v>1</v>
      </c>
    </row>
    <row r="184" spans="1:5" s="62" customFormat="1" ht="31.5" x14ac:dyDescent="0.25">
      <c r="A184"/>
      <c r="B184" s="21" t="s">
        <v>541</v>
      </c>
      <c r="C184" s="19" t="s">
        <v>1211</v>
      </c>
      <c r="D184" s="64">
        <v>202.95</v>
      </c>
      <c r="E184" s="36">
        <v>1</v>
      </c>
    </row>
    <row r="185" spans="1:5" s="62" customFormat="1" ht="31.5" x14ac:dyDescent="0.25">
      <c r="A185"/>
      <c r="B185" s="21" t="s">
        <v>542</v>
      </c>
      <c r="C185" s="19" t="s">
        <v>1212</v>
      </c>
      <c r="D185" s="64">
        <v>202.95</v>
      </c>
      <c r="E185" s="36">
        <v>1</v>
      </c>
    </row>
    <row r="186" spans="1:5" s="62" customFormat="1" ht="15.75" x14ac:dyDescent="0.25">
      <c r="A186"/>
      <c r="B186" s="21" t="s">
        <v>543</v>
      </c>
      <c r="C186" s="19" t="s">
        <v>1213</v>
      </c>
      <c r="D186" s="64">
        <v>2447.73</v>
      </c>
      <c r="E186" s="36">
        <v>1</v>
      </c>
    </row>
    <row r="187" spans="1:5" s="62" customFormat="1" ht="15.75" x14ac:dyDescent="0.25">
      <c r="A187"/>
      <c r="B187" s="21" t="s">
        <v>544</v>
      </c>
      <c r="C187" s="19" t="s">
        <v>1214</v>
      </c>
      <c r="D187" s="64">
        <v>2794.5</v>
      </c>
      <c r="E187" s="36">
        <v>1</v>
      </c>
    </row>
    <row r="188" spans="1:5" s="62" customFormat="1" ht="15.75" x14ac:dyDescent="0.25">
      <c r="A188"/>
      <c r="B188" s="21" t="s">
        <v>545</v>
      </c>
      <c r="C188" s="19" t="s">
        <v>1215</v>
      </c>
      <c r="D188" s="64">
        <v>7079.4</v>
      </c>
      <c r="E188" s="36">
        <v>1</v>
      </c>
    </row>
    <row r="189" spans="1:5" s="62" customFormat="1" ht="15.75" x14ac:dyDescent="0.25">
      <c r="A189"/>
      <c r="B189" s="21" t="s">
        <v>546</v>
      </c>
      <c r="C189" s="19" t="s">
        <v>1216</v>
      </c>
      <c r="D189" s="64">
        <v>8942.4</v>
      </c>
      <c r="E189" s="36">
        <v>1</v>
      </c>
    </row>
    <row r="190" spans="1:5" s="62" customFormat="1" ht="15.75" x14ac:dyDescent="0.25">
      <c r="A190"/>
      <c r="B190" s="21" t="s">
        <v>547</v>
      </c>
      <c r="C190" s="19" t="s">
        <v>1217</v>
      </c>
      <c r="D190" s="64">
        <v>416.41</v>
      </c>
      <c r="E190" s="36">
        <v>5</v>
      </c>
    </row>
    <row r="191" spans="1:5" s="62" customFormat="1" ht="31.5" x14ac:dyDescent="0.25">
      <c r="A191"/>
      <c r="B191" s="21" t="s">
        <v>548</v>
      </c>
      <c r="C191" s="19" t="s">
        <v>1218</v>
      </c>
      <c r="D191" s="64">
        <v>2534.54</v>
      </c>
      <c r="E191" s="36">
        <v>17</v>
      </c>
    </row>
    <row r="192" spans="1:5" s="62" customFormat="1" ht="31.5" x14ac:dyDescent="0.25">
      <c r="A192"/>
      <c r="B192" s="21" t="s">
        <v>549</v>
      </c>
      <c r="C192" s="19" t="s">
        <v>1219</v>
      </c>
      <c r="D192" s="64">
        <v>2534.54</v>
      </c>
      <c r="E192" s="36">
        <v>15</v>
      </c>
    </row>
    <row r="193" spans="1:5" s="62" customFormat="1" ht="31.5" x14ac:dyDescent="0.25">
      <c r="A193"/>
      <c r="B193" s="21" t="s">
        <v>550</v>
      </c>
      <c r="C193" s="19" t="s">
        <v>1220</v>
      </c>
      <c r="D193" s="64">
        <v>1742.5</v>
      </c>
      <c r="E193" s="36">
        <v>11</v>
      </c>
    </row>
    <row r="194" spans="1:5" s="62" customFormat="1" ht="31.5" x14ac:dyDescent="0.25">
      <c r="A194"/>
      <c r="B194" s="21" t="s">
        <v>551</v>
      </c>
      <c r="C194" s="19" t="s">
        <v>1221</v>
      </c>
      <c r="D194" s="64">
        <v>974.38</v>
      </c>
      <c r="E194" s="36">
        <v>1</v>
      </c>
    </row>
    <row r="195" spans="1:5" s="62" customFormat="1" ht="31.5" x14ac:dyDescent="0.25">
      <c r="A195"/>
      <c r="B195" s="21" t="s">
        <v>552</v>
      </c>
      <c r="C195" s="19" t="s">
        <v>1222</v>
      </c>
      <c r="D195" s="64">
        <v>2851.36</v>
      </c>
      <c r="E195" s="36">
        <v>15</v>
      </c>
    </row>
    <row r="196" spans="1:5" s="62" customFormat="1" ht="31.5" x14ac:dyDescent="0.25">
      <c r="A196"/>
      <c r="B196" s="21" t="s">
        <v>553</v>
      </c>
      <c r="C196" s="19" t="s">
        <v>1223</v>
      </c>
      <c r="D196" s="64">
        <v>660.6</v>
      </c>
      <c r="E196" s="36">
        <v>19</v>
      </c>
    </row>
    <row r="197" spans="1:5" s="62" customFormat="1" ht="31.5" x14ac:dyDescent="0.25">
      <c r="A197"/>
      <c r="B197" s="21" t="s">
        <v>554</v>
      </c>
      <c r="C197" s="19" t="s">
        <v>1224</v>
      </c>
      <c r="D197" s="64">
        <v>1094.1199999999999</v>
      </c>
      <c r="E197" s="36">
        <v>21</v>
      </c>
    </row>
    <row r="198" spans="1:5" s="62" customFormat="1" ht="15.75" x14ac:dyDescent="0.25">
      <c r="A198"/>
      <c r="B198" s="21" t="s">
        <v>555</v>
      </c>
      <c r="C198" s="19" t="s">
        <v>1225</v>
      </c>
      <c r="D198" s="64">
        <v>3485</v>
      </c>
      <c r="E198" s="36">
        <v>9</v>
      </c>
    </row>
    <row r="199" spans="1:5" s="62" customFormat="1" ht="15.75" x14ac:dyDescent="0.25">
      <c r="A199"/>
      <c r="B199" s="21" t="s">
        <v>556</v>
      </c>
      <c r="C199" s="19" t="s">
        <v>1226</v>
      </c>
      <c r="D199" s="64">
        <v>697</v>
      </c>
      <c r="E199" s="36">
        <v>1</v>
      </c>
    </row>
    <row r="200" spans="1:5" s="62" customFormat="1" ht="31.5" x14ac:dyDescent="0.25">
      <c r="A200"/>
      <c r="B200" s="21" t="s">
        <v>557</v>
      </c>
      <c r="C200" s="19" t="s">
        <v>1227</v>
      </c>
      <c r="D200" s="64">
        <v>29.5</v>
      </c>
      <c r="E200" s="36">
        <v>150</v>
      </c>
    </row>
    <row r="201" spans="1:5" s="62" customFormat="1" ht="31.5" x14ac:dyDescent="0.25">
      <c r="A201"/>
      <c r="B201" s="21" t="s">
        <v>558</v>
      </c>
      <c r="C201" s="19" t="s">
        <v>1228</v>
      </c>
      <c r="D201" s="64">
        <v>34.74</v>
      </c>
      <c r="E201" s="36">
        <v>375</v>
      </c>
    </row>
    <row r="202" spans="1:5" s="62" customFormat="1" ht="31.5" x14ac:dyDescent="0.25">
      <c r="A202"/>
      <c r="B202" s="21" t="s">
        <v>559</v>
      </c>
      <c r="C202" s="19" t="s">
        <v>1229</v>
      </c>
      <c r="D202" s="64">
        <v>73.260000000000005</v>
      </c>
      <c r="E202" s="36">
        <v>255</v>
      </c>
    </row>
    <row r="203" spans="1:5" s="62" customFormat="1" ht="31.5" x14ac:dyDescent="0.25">
      <c r="A203"/>
      <c r="B203" s="21" t="s">
        <v>560</v>
      </c>
      <c r="C203" s="19" t="s">
        <v>1230</v>
      </c>
      <c r="D203" s="64">
        <v>94.94</v>
      </c>
      <c r="E203" s="36">
        <v>180</v>
      </c>
    </row>
    <row r="204" spans="1:5" s="62" customFormat="1" ht="31.5" x14ac:dyDescent="0.25">
      <c r="A204"/>
      <c r="B204" s="21" t="s">
        <v>561</v>
      </c>
      <c r="C204" s="19" t="s">
        <v>1231</v>
      </c>
      <c r="D204" s="64">
        <v>118.11</v>
      </c>
      <c r="E204" s="36">
        <v>130</v>
      </c>
    </row>
    <row r="205" spans="1:5" s="62" customFormat="1" ht="31.5" x14ac:dyDescent="0.25">
      <c r="A205"/>
      <c r="B205" s="21" t="s">
        <v>562</v>
      </c>
      <c r="C205" s="19" t="s">
        <v>1232</v>
      </c>
      <c r="D205" s="64">
        <v>2291.77</v>
      </c>
      <c r="E205" s="36">
        <v>1</v>
      </c>
    </row>
    <row r="206" spans="1:5" s="62" customFormat="1" ht="31.5" x14ac:dyDescent="0.25">
      <c r="A206"/>
      <c r="B206" s="21" t="s">
        <v>563</v>
      </c>
      <c r="C206" s="19" t="s">
        <v>1233</v>
      </c>
      <c r="D206" s="64">
        <v>2428.85</v>
      </c>
      <c r="E206" s="36">
        <v>1</v>
      </c>
    </row>
    <row r="207" spans="1:5" s="62" customFormat="1" ht="31.5" x14ac:dyDescent="0.25">
      <c r="A207"/>
      <c r="B207" s="21" t="s">
        <v>564</v>
      </c>
      <c r="C207" s="19" t="s">
        <v>1234</v>
      </c>
      <c r="D207" s="64">
        <v>2750.13</v>
      </c>
      <c r="E207" s="36">
        <v>1</v>
      </c>
    </row>
    <row r="208" spans="1:5" s="62" customFormat="1" ht="31.5" x14ac:dyDescent="0.25">
      <c r="A208"/>
      <c r="B208" s="21" t="s">
        <v>565</v>
      </c>
      <c r="C208" s="19" t="s">
        <v>1235</v>
      </c>
      <c r="D208" s="64">
        <v>2750.13</v>
      </c>
      <c r="E208" s="36">
        <v>1</v>
      </c>
    </row>
    <row r="209" spans="1:5" s="62" customFormat="1" ht="31.5" x14ac:dyDescent="0.25">
      <c r="A209"/>
      <c r="B209" s="21" t="s">
        <v>566</v>
      </c>
      <c r="C209" s="19" t="s">
        <v>1236</v>
      </c>
      <c r="D209" s="64">
        <v>3657.06</v>
      </c>
      <c r="E209" s="36">
        <v>1</v>
      </c>
    </row>
    <row r="210" spans="1:5" s="62" customFormat="1" ht="31.5" x14ac:dyDescent="0.25">
      <c r="A210"/>
      <c r="B210" s="21" t="s">
        <v>567</v>
      </c>
      <c r="C210" s="19" t="s">
        <v>1237</v>
      </c>
      <c r="D210" s="64">
        <v>2291.77</v>
      </c>
      <c r="E210" s="36">
        <v>1</v>
      </c>
    </row>
    <row r="211" spans="1:5" s="62" customFormat="1" ht="31.5" x14ac:dyDescent="0.25">
      <c r="A211"/>
      <c r="B211" s="21" t="s">
        <v>568</v>
      </c>
      <c r="C211" s="19" t="s">
        <v>1238</v>
      </c>
      <c r="D211" s="64">
        <v>2291.77</v>
      </c>
      <c r="E211" s="36">
        <v>1</v>
      </c>
    </row>
    <row r="212" spans="1:5" s="62" customFormat="1" ht="31.5" x14ac:dyDescent="0.25">
      <c r="A212"/>
      <c r="B212" s="21" t="s">
        <v>569</v>
      </c>
      <c r="C212" s="19" t="s">
        <v>1239</v>
      </c>
      <c r="D212" s="64">
        <v>2750.13</v>
      </c>
      <c r="E212" s="36">
        <v>1</v>
      </c>
    </row>
    <row r="213" spans="1:5" s="62" customFormat="1" ht="31.5" x14ac:dyDescent="0.25">
      <c r="A213"/>
      <c r="B213" s="21" t="s">
        <v>570</v>
      </c>
      <c r="C213" s="19" t="s">
        <v>1240</v>
      </c>
      <c r="D213" s="64">
        <v>3298.45</v>
      </c>
      <c r="E213" s="36">
        <v>1</v>
      </c>
    </row>
    <row r="214" spans="1:5" s="62" customFormat="1" ht="31.5" x14ac:dyDescent="0.25">
      <c r="A214"/>
      <c r="B214" s="21" t="s">
        <v>571</v>
      </c>
      <c r="C214" s="19" t="s">
        <v>1241</v>
      </c>
      <c r="D214" s="64">
        <v>823.39</v>
      </c>
      <c r="E214" s="36">
        <v>1</v>
      </c>
    </row>
    <row r="215" spans="1:5" s="62" customFormat="1" ht="31.5" x14ac:dyDescent="0.25">
      <c r="A215"/>
      <c r="B215" s="21" t="s">
        <v>572</v>
      </c>
      <c r="C215" s="19" t="s">
        <v>1242</v>
      </c>
      <c r="D215" s="64">
        <v>15.8</v>
      </c>
      <c r="E215" s="36">
        <v>1</v>
      </c>
    </row>
    <row r="216" spans="1:5" s="62" customFormat="1" ht="31.5" x14ac:dyDescent="0.25">
      <c r="A216"/>
      <c r="B216" s="21" t="s">
        <v>573</v>
      </c>
      <c r="C216" s="19" t="s">
        <v>1243</v>
      </c>
      <c r="D216" s="64">
        <v>19.13</v>
      </c>
      <c r="E216" s="36">
        <v>1</v>
      </c>
    </row>
    <row r="217" spans="1:5" s="62" customFormat="1" ht="31.5" x14ac:dyDescent="0.25">
      <c r="A217"/>
      <c r="B217" s="21" t="s">
        <v>574</v>
      </c>
      <c r="C217" s="19" t="s">
        <v>1244</v>
      </c>
      <c r="D217" s="64">
        <v>22.4</v>
      </c>
      <c r="E217" s="36">
        <v>1</v>
      </c>
    </row>
    <row r="218" spans="1:5" s="62" customFormat="1" ht="31.5" x14ac:dyDescent="0.25">
      <c r="A218"/>
      <c r="B218" s="21" t="s">
        <v>575</v>
      </c>
      <c r="C218" s="19" t="s">
        <v>1245</v>
      </c>
      <c r="D218" s="64">
        <v>541.20000000000005</v>
      </c>
      <c r="E218" s="36">
        <v>1</v>
      </c>
    </row>
    <row r="219" spans="1:5" s="62" customFormat="1" ht="31.5" x14ac:dyDescent="0.25">
      <c r="A219"/>
      <c r="B219" s="21" t="s">
        <v>576</v>
      </c>
      <c r="C219" s="19" t="s">
        <v>1246</v>
      </c>
      <c r="D219" s="64">
        <v>351.78</v>
      </c>
      <c r="E219" s="36">
        <v>1</v>
      </c>
    </row>
    <row r="220" spans="1:5" s="62" customFormat="1" ht="31.5" x14ac:dyDescent="0.25">
      <c r="A220"/>
      <c r="B220" s="21" t="s">
        <v>577</v>
      </c>
      <c r="C220" s="19" t="s">
        <v>1247</v>
      </c>
      <c r="D220" s="64">
        <v>405.9</v>
      </c>
      <c r="E220" s="36">
        <v>1</v>
      </c>
    </row>
    <row r="221" spans="1:5" s="62" customFormat="1" ht="31.5" x14ac:dyDescent="0.25">
      <c r="A221"/>
      <c r="B221" s="21" t="s">
        <v>578</v>
      </c>
      <c r="C221" s="19" t="s">
        <v>1248</v>
      </c>
      <c r="D221" s="64">
        <v>541.20000000000005</v>
      </c>
      <c r="E221" s="36">
        <v>1</v>
      </c>
    </row>
    <row r="222" spans="1:5" s="62" customFormat="1" ht="31.5" x14ac:dyDescent="0.25">
      <c r="A222"/>
      <c r="B222" s="21" t="s">
        <v>579</v>
      </c>
      <c r="C222" s="19" t="s">
        <v>1249</v>
      </c>
      <c r="D222" s="64">
        <v>162.36000000000001</v>
      </c>
      <c r="E222" s="36">
        <v>1</v>
      </c>
    </row>
    <row r="223" spans="1:5" s="62" customFormat="1" ht="31.5" x14ac:dyDescent="0.25">
      <c r="A223"/>
      <c r="B223" s="21" t="s">
        <v>580</v>
      </c>
      <c r="C223" s="19" t="s">
        <v>1250</v>
      </c>
      <c r="D223" s="64">
        <v>162.36000000000001</v>
      </c>
      <c r="E223" s="36">
        <v>1</v>
      </c>
    </row>
    <row r="224" spans="1:5" s="62" customFormat="1" ht="31.5" x14ac:dyDescent="0.25">
      <c r="A224"/>
      <c r="B224" s="21" t="s">
        <v>581</v>
      </c>
      <c r="C224" s="19" t="s">
        <v>1251</v>
      </c>
      <c r="D224" s="64">
        <v>162.36000000000001</v>
      </c>
      <c r="E224" s="36">
        <v>1</v>
      </c>
    </row>
    <row r="225" spans="1:5" s="62" customFormat="1" ht="31.5" x14ac:dyDescent="0.25">
      <c r="A225"/>
      <c r="B225" s="21" t="s">
        <v>582</v>
      </c>
      <c r="C225" s="19" t="s">
        <v>1252</v>
      </c>
      <c r="D225" s="64">
        <v>162.36000000000001</v>
      </c>
      <c r="E225" s="36">
        <v>1</v>
      </c>
    </row>
    <row r="226" spans="1:5" s="62" customFormat="1" ht="31.5" x14ac:dyDescent="0.25">
      <c r="A226"/>
      <c r="B226" s="21" t="s">
        <v>583</v>
      </c>
      <c r="C226" s="19" t="s">
        <v>1253</v>
      </c>
      <c r="D226" s="64">
        <v>162.36000000000001</v>
      </c>
      <c r="E226" s="36">
        <v>1</v>
      </c>
    </row>
    <row r="227" spans="1:5" s="62" customFormat="1" ht="31.5" x14ac:dyDescent="0.25">
      <c r="A227"/>
      <c r="B227" s="21" t="s">
        <v>584</v>
      </c>
      <c r="C227" s="19" t="s">
        <v>1254</v>
      </c>
      <c r="D227" s="64">
        <v>162.36000000000001</v>
      </c>
      <c r="E227" s="36">
        <v>1</v>
      </c>
    </row>
    <row r="228" spans="1:5" s="62" customFormat="1" ht="15.75" x14ac:dyDescent="0.25">
      <c r="A228"/>
      <c r="B228" s="21" t="s">
        <v>585</v>
      </c>
      <c r="C228" s="19" t="s">
        <v>1255</v>
      </c>
      <c r="D228" s="64">
        <v>7153.92</v>
      </c>
      <c r="E228" s="36">
        <v>1</v>
      </c>
    </row>
    <row r="229" spans="1:5" s="62" customFormat="1" ht="31.5" x14ac:dyDescent="0.25">
      <c r="A229"/>
      <c r="B229" s="21" t="s">
        <v>586</v>
      </c>
      <c r="C229" s="19" t="s">
        <v>1256</v>
      </c>
      <c r="D229" s="64">
        <v>1732.6</v>
      </c>
      <c r="E229" s="36">
        <v>80</v>
      </c>
    </row>
    <row r="230" spans="1:5" s="62" customFormat="1" ht="31.5" x14ac:dyDescent="0.25">
      <c r="A230"/>
      <c r="B230" s="21" t="s">
        <v>587</v>
      </c>
      <c r="C230" s="19" t="s">
        <v>1257</v>
      </c>
      <c r="D230" s="64">
        <v>1980.11</v>
      </c>
      <c r="E230" s="36">
        <v>15</v>
      </c>
    </row>
    <row r="231" spans="1:5" s="62" customFormat="1" ht="31.5" x14ac:dyDescent="0.25">
      <c r="A231"/>
      <c r="B231" s="21" t="s">
        <v>588</v>
      </c>
      <c r="C231" s="19" t="s">
        <v>1258</v>
      </c>
      <c r="D231" s="64">
        <v>1237.57</v>
      </c>
      <c r="E231" s="36">
        <v>15</v>
      </c>
    </row>
    <row r="232" spans="1:5" s="62" customFormat="1" ht="31.5" x14ac:dyDescent="0.25">
      <c r="A232"/>
      <c r="B232" s="21" t="s">
        <v>589</v>
      </c>
      <c r="C232" s="19" t="s">
        <v>1259</v>
      </c>
      <c r="D232" s="64">
        <v>1361.33</v>
      </c>
      <c r="E232" s="36">
        <v>13</v>
      </c>
    </row>
    <row r="233" spans="1:5" s="62" customFormat="1" ht="15.75" x14ac:dyDescent="0.25">
      <c r="A233"/>
      <c r="B233" s="21" t="s">
        <v>590</v>
      </c>
      <c r="C233" s="19" t="s">
        <v>1260</v>
      </c>
      <c r="D233" s="64">
        <v>322.56</v>
      </c>
      <c r="E233" s="36">
        <v>16</v>
      </c>
    </row>
    <row r="234" spans="1:5" s="62" customFormat="1" ht="31.5" x14ac:dyDescent="0.25">
      <c r="A234"/>
      <c r="B234" s="21" t="s">
        <v>591</v>
      </c>
      <c r="C234" s="19" t="s">
        <v>853</v>
      </c>
      <c r="D234" s="64">
        <v>761.24</v>
      </c>
      <c r="E234" s="36">
        <v>12</v>
      </c>
    </row>
    <row r="235" spans="1:5" s="62" customFormat="1" ht="31.5" x14ac:dyDescent="0.25">
      <c r="A235"/>
      <c r="B235" s="21" t="s">
        <v>592</v>
      </c>
      <c r="C235" s="19" t="s">
        <v>854</v>
      </c>
      <c r="D235" s="64">
        <v>742.54</v>
      </c>
      <c r="E235" s="36">
        <v>17</v>
      </c>
    </row>
    <row r="236" spans="1:5" s="62" customFormat="1" ht="31.5" x14ac:dyDescent="0.25">
      <c r="A236"/>
      <c r="B236" s="21" t="s">
        <v>593</v>
      </c>
      <c r="C236" s="19" t="s">
        <v>1261</v>
      </c>
      <c r="D236" s="64">
        <v>412.87</v>
      </c>
      <c r="E236" s="36">
        <v>75</v>
      </c>
    </row>
    <row r="237" spans="1:5" s="62" customFormat="1" ht="31.5" x14ac:dyDescent="0.25">
      <c r="A237"/>
      <c r="B237" s="21" t="s">
        <v>594</v>
      </c>
      <c r="C237" s="19" t="s">
        <v>1262</v>
      </c>
      <c r="D237" s="64">
        <v>683.82</v>
      </c>
      <c r="E237" s="36">
        <v>19</v>
      </c>
    </row>
    <row r="238" spans="1:5" s="62" customFormat="1" ht="15.75" x14ac:dyDescent="0.25">
      <c r="A238"/>
      <c r="B238" s="21" t="s">
        <v>595</v>
      </c>
      <c r="C238" s="19" t="s">
        <v>1263</v>
      </c>
      <c r="D238" s="64">
        <v>2178.12</v>
      </c>
      <c r="E238" s="36">
        <v>7</v>
      </c>
    </row>
    <row r="239" spans="1:5" s="62" customFormat="1" ht="15.75" x14ac:dyDescent="0.25">
      <c r="A239"/>
      <c r="B239" s="21" t="s">
        <v>596</v>
      </c>
      <c r="C239" s="19" t="s">
        <v>1264</v>
      </c>
      <c r="D239" s="64">
        <v>544.53</v>
      </c>
      <c r="E239" s="36">
        <v>28</v>
      </c>
    </row>
    <row r="240" spans="1:5" s="62" customFormat="1" ht="31.5" x14ac:dyDescent="0.25">
      <c r="A240"/>
      <c r="B240" s="21" t="s">
        <v>597</v>
      </c>
      <c r="C240" s="19" t="s">
        <v>1265</v>
      </c>
      <c r="D240" s="64">
        <v>25.54</v>
      </c>
      <c r="E240" s="36">
        <v>1</v>
      </c>
    </row>
    <row r="241" spans="1:5" s="62" customFormat="1" ht="31.5" x14ac:dyDescent="0.25">
      <c r="A241"/>
      <c r="B241" s="21" t="s">
        <v>598</v>
      </c>
      <c r="C241" s="19" t="s">
        <v>1266</v>
      </c>
      <c r="D241" s="64">
        <v>53.87</v>
      </c>
      <c r="E241" s="36">
        <v>1</v>
      </c>
    </row>
    <row r="242" spans="1:5" s="62" customFormat="1" ht="15.75" x14ac:dyDescent="0.25">
      <c r="A242"/>
      <c r="B242" s="21" t="s">
        <v>599</v>
      </c>
      <c r="C242" s="19" t="s">
        <v>1267</v>
      </c>
      <c r="D242" s="64">
        <v>305.10000000000002</v>
      </c>
      <c r="E242" s="36">
        <v>1</v>
      </c>
    </row>
    <row r="243" spans="1:5" s="62" customFormat="1" ht="15.75" x14ac:dyDescent="0.25">
      <c r="A243"/>
      <c r="B243" s="21" t="s">
        <v>600</v>
      </c>
      <c r="C243" s="19" t="s">
        <v>1268</v>
      </c>
      <c r="D243" s="64">
        <v>305.10000000000002</v>
      </c>
      <c r="E243" s="36">
        <v>1</v>
      </c>
    </row>
    <row r="244" spans="1:5" s="62" customFormat="1" ht="31.5" x14ac:dyDescent="0.25">
      <c r="A244"/>
      <c r="B244" s="21" t="s">
        <v>601</v>
      </c>
      <c r="C244" s="19" t="s">
        <v>855</v>
      </c>
      <c r="D244" s="64">
        <v>3643.67</v>
      </c>
      <c r="E244" s="36">
        <v>1</v>
      </c>
    </row>
    <row r="245" spans="1:5" s="62" customFormat="1" ht="31.5" x14ac:dyDescent="0.25">
      <c r="A245"/>
      <c r="B245" s="21" t="s">
        <v>602</v>
      </c>
      <c r="C245" s="19" t="s">
        <v>856</v>
      </c>
      <c r="D245" s="64">
        <v>4067.35</v>
      </c>
      <c r="E245" s="36">
        <v>1</v>
      </c>
    </row>
    <row r="246" spans="1:5" s="62" customFormat="1" ht="31.5" x14ac:dyDescent="0.25">
      <c r="A246"/>
      <c r="B246" s="21" t="s">
        <v>603</v>
      </c>
      <c r="C246" s="19" t="s">
        <v>857</v>
      </c>
      <c r="D246" s="64">
        <v>10077.469999999999</v>
      </c>
      <c r="E246" s="36">
        <v>1</v>
      </c>
    </row>
    <row r="247" spans="1:5" s="62" customFormat="1" ht="15.75" x14ac:dyDescent="0.25">
      <c r="A247"/>
      <c r="B247" s="21" t="s">
        <v>604</v>
      </c>
      <c r="C247" s="19" t="s">
        <v>1269</v>
      </c>
      <c r="D247" s="64">
        <v>495.03</v>
      </c>
      <c r="E247" s="36">
        <v>1</v>
      </c>
    </row>
    <row r="248" spans="1:5" s="62" customFormat="1" ht="15.75" x14ac:dyDescent="0.25">
      <c r="A248"/>
      <c r="B248" s="21" t="s">
        <v>605</v>
      </c>
      <c r="C248" s="19" t="s">
        <v>858</v>
      </c>
      <c r="D248" s="64">
        <v>391.84</v>
      </c>
      <c r="E248" s="36">
        <v>1</v>
      </c>
    </row>
    <row r="249" spans="1:5" s="62" customFormat="1" ht="15.75" x14ac:dyDescent="0.25">
      <c r="A249"/>
      <c r="B249" s="21" t="s">
        <v>606</v>
      </c>
      <c r="C249" s="19" t="s">
        <v>859</v>
      </c>
      <c r="D249" s="64">
        <v>391.84</v>
      </c>
      <c r="E249" s="36">
        <v>1</v>
      </c>
    </row>
    <row r="250" spans="1:5" s="62" customFormat="1" ht="15.75" x14ac:dyDescent="0.25">
      <c r="A250"/>
      <c r="B250" s="21" t="s">
        <v>607</v>
      </c>
      <c r="C250" s="19" t="s">
        <v>860</v>
      </c>
      <c r="D250" s="64">
        <v>391.84</v>
      </c>
      <c r="E250" s="36">
        <v>1</v>
      </c>
    </row>
    <row r="251" spans="1:5" s="62" customFormat="1" ht="15.75" x14ac:dyDescent="0.25">
      <c r="A251"/>
      <c r="B251" s="21" t="s">
        <v>608</v>
      </c>
      <c r="C251" s="19" t="s">
        <v>861</v>
      </c>
      <c r="D251" s="64">
        <v>391.84</v>
      </c>
      <c r="E251" s="36">
        <v>1</v>
      </c>
    </row>
    <row r="252" spans="1:5" s="62" customFormat="1" ht="31.5" x14ac:dyDescent="0.25">
      <c r="A252"/>
      <c r="B252" s="21" t="s">
        <v>609</v>
      </c>
      <c r="C252" s="19" t="s">
        <v>862</v>
      </c>
      <c r="D252" s="64">
        <v>2020.24</v>
      </c>
      <c r="E252" s="36">
        <v>1</v>
      </c>
    </row>
    <row r="253" spans="1:5" s="62" customFormat="1" ht="15.75" x14ac:dyDescent="0.25">
      <c r="A253"/>
      <c r="B253" s="21" t="s">
        <v>610</v>
      </c>
      <c r="C253" s="19" t="s">
        <v>1270</v>
      </c>
      <c r="D253" s="64">
        <v>388.22</v>
      </c>
      <c r="E253" s="36">
        <v>1</v>
      </c>
    </row>
    <row r="254" spans="1:5" s="62" customFormat="1" ht="31.5" x14ac:dyDescent="0.25">
      <c r="A254"/>
      <c r="B254" s="21" t="s">
        <v>611</v>
      </c>
      <c r="C254" s="19" t="s">
        <v>1271</v>
      </c>
      <c r="D254" s="64">
        <v>25789.02</v>
      </c>
      <c r="E254" s="36">
        <v>1</v>
      </c>
    </row>
    <row r="255" spans="1:5" s="62" customFormat="1" ht="31.5" x14ac:dyDescent="0.25">
      <c r="A255"/>
      <c r="B255" s="21" t="s">
        <v>612</v>
      </c>
      <c r="C255" s="19" t="s">
        <v>1272</v>
      </c>
      <c r="D255" s="64">
        <v>40693.019999999997</v>
      </c>
      <c r="E255" s="36">
        <v>1</v>
      </c>
    </row>
    <row r="256" spans="1:5" s="62" customFormat="1" ht="15.75" x14ac:dyDescent="0.25">
      <c r="A256"/>
      <c r="B256" s="21" t="s">
        <v>613</v>
      </c>
      <c r="C256" s="19" t="s">
        <v>1273</v>
      </c>
      <c r="D256" s="64">
        <v>22554.81</v>
      </c>
      <c r="E256" s="36">
        <v>1</v>
      </c>
    </row>
    <row r="257" spans="1:5" s="62" customFormat="1" ht="15.75" x14ac:dyDescent="0.25">
      <c r="A257"/>
      <c r="B257" s="21" t="s">
        <v>614</v>
      </c>
      <c r="C257" s="19" t="s">
        <v>1274</v>
      </c>
      <c r="D257" s="64">
        <v>244.49</v>
      </c>
      <c r="E257" s="36">
        <v>1</v>
      </c>
    </row>
    <row r="258" spans="1:5" s="62" customFormat="1" ht="15.75" x14ac:dyDescent="0.25">
      <c r="A258"/>
      <c r="B258" s="21" t="s">
        <v>615</v>
      </c>
      <c r="C258" s="19" t="s">
        <v>863</v>
      </c>
      <c r="D258" s="64">
        <v>512.71</v>
      </c>
      <c r="E258" s="36">
        <v>1</v>
      </c>
    </row>
    <row r="259" spans="1:5" s="62" customFormat="1" ht="31.5" x14ac:dyDescent="0.25">
      <c r="A259"/>
      <c r="B259" s="21" t="s">
        <v>616</v>
      </c>
      <c r="C259" s="19" t="s">
        <v>864</v>
      </c>
      <c r="D259" s="64">
        <v>80839.42</v>
      </c>
      <c r="E259" s="36">
        <v>1</v>
      </c>
    </row>
    <row r="260" spans="1:5" s="62" customFormat="1" ht="31.5" x14ac:dyDescent="0.25">
      <c r="A260"/>
      <c r="B260" s="21" t="s">
        <v>617</v>
      </c>
      <c r="C260" s="19" t="s">
        <v>865</v>
      </c>
      <c r="D260" s="64">
        <v>94128.82</v>
      </c>
      <c r="E260" s="36">
        <v>1</v>
      </c>
    </row>
    <row r="261" spans="1:5" s="62" customFormat="1" ht="31.5" x14ac:dyDescent="0.25">
      <c r="A261"/>
      <c r="B261" s="21" t="s">
        <v>618</v>
      </c>
      <c r="C261" s="19" t="s">
        <v>866</v>
      </c>
      <c r="D261" s="64">
        <v>341.01</v>
      </c>
      <c r="E261" s="36">
        <v>1</v>
      </c>
    </row>
    <row r="262" spans="1:5" s="62" customFormat="1" ht="31.5" x14ac:dyDescent="0.25">
      <c r="A262"/>
      <c r="B262" s="21" t="s">
        <v>619</v>
      </c>
      <c r="C262" s="19" t="s">
        <v>1275</v>
      </c>
      <c r="D262" s="64">
        <v>1922.63</v>
      </c>
      <c r="E262" s="36">
        <v>1</v>
      </c>
    </row>
    <row r="263" spans="1:5" s="62" customFormat="1" ht="31.5" x14ac:dyDescent="0.25">
      <c r="A263"/>
      <c r="B263" s="21" t="s">
        <v>620</v>
      </c>
      <c r="C263" s="19" t="s">
        <v>1276</v>
      </c>
      <c r="D263" s="64">
        <v>2037.63</v>
      </c>
      <c r="E263" s="36">
        <v>1</v>
      </c>
    </row>
    <row r="264" spans="1:5" s="62" customFormat="1" ht="31.5" x14ac:dyDescent="0.25">
      <c r="A264"/>
      <c r="B264" s="21" t="s">
        <v>621</v>
      </c>
      <c r="C264" s="19" t="s">
        <v>1277</v>
      </c>
      <c r="D264" s="64">
        <v>2307.15</v>
      </c>
      <c r="E264" s="36">
        <v>1</v>
      </c>
    </row>
    <row r="265" spans="1:5" s="62" customFormat="1" ht="31.5" x14ac:dyDescent="0.25">
      <c r="A265"/>
      <c r="B265" s="21" t="s">
        <v>622</v>
      </c>
      <c r="C265" s="19" t="s">
        <v>1278</v>
      </c>
      <c r="D265" s="64">
        <v>2307.15</v>
      </c>
      <c r="E265" s="36">
        <v>1</v>
      </c>
    </row>
    <row r="266" spans="1:5" s="62" customFormat="1" ht="31.5" x14ac:dyDescent="0.25">
      <c r="A266"/>
      <c r="B266" s="21" t="s">
        <v>623</v>
      </c>
      <c r="C266" s="19" t="s">
        <v>1279</v>
      </c>
      <c r="D266" s="64">
        <v>3068.01</v>
      </c>
      <c r="E266" s="36">
        <v>1</v>
      </c>
    </row>
    <row r="267" spans="1:5" s="62" customFormat="1" ht="31.5" x14ac:dyDescent="0.25">
      <c r="A267"/>
      <c r="B267" s="21" t="s">
        <v>624</v>
      </c>
      <c r="C267" s="19" t="s">
        <v>1280</v>
      </c>
      <c r="D267" s="64">
        <v>11.62</v>
      </c>
      <c r="E267" s="36">
        <v>1</v>
      </c>
    </row>
    <row r="268" spans="1:5" s="62" customFormat="1" ht="31.5" x14ac:dyDescent="0.25">
      <c r="A268"/>
      <c r="B268" s="21" t="s">
        <v>625</v>
      </c>
      <c r="C268" s="19" t="s">
        <v>1281</v>
      </c>
      <c r="D268" s="64">
        <v>14.06</v>
      </c>
      <c r="E268" s="36">
        <v>1</v>
      </c>
    </row>
    <row r="269" spans="1:5" s="62" customFormat="1" ht="31.5" x14ac:dyDescent="0.25">
      <c r="A269"/>
      <c r="B269" s="21" t="s">
        <v>626</v>
      </c>
      <c r="C269" s="19" t="s">
        <v>1282</v>
      </c>
      <c r="D269" s="64">
        <v>16.47</v>
      </c>
      <c r="E269" s="36">
        <v>1</v>
      </c>
    </row>
    <row r="270" spans="1:5" s="62" customFormat="1" ht="31.5" x14ac:dyDescent="0.25">
      <c r="A270"/>
      <c r="B270" s="21" t="s">
        <v>627</v>
      </c>
      <c r="C270" s="19" t="s">
        <v>1283</v>
      </c>
      <c r="D270" s="64">
        <v>411.77</v>
      </c>
      <c r="E270" s="36">
        <v>1</v>
      </c>
    </row>
    <row r="271" spans="1:5" s="62" customFormat="1" ht="31.5" x14ac:dyDescent="0.25">
      <c r="A271"/>
      <c r="B271" s="21" t="s">
        <v>628</v>
      </c>
      <c r="C271" s="19" t="s">
        <v>1284</v>
      </c>
      <c r="D271" s="64">
        <v>267.64999999999998</v>
      </c>
      <c r="E271" s="36">
        <v>1</v>
      </c>
    </row>
    <row r="272" spans="1:5" s="62" customFormat="1" ht="31.5" x14ac:dyDescent="0.25">
      <c r="A272"/>
      <c r="B272" s="21" t="s">
        <v>629</v>
      </c>
      <c r="C272" s="19" t="s">
        <v>1285</v>
      </c>
      <c r="D272" s="64">
        <v>308.82</v>
      </c>
      <c r="E272" s="36">
        <v>1</v>
      </c>
    </row>
    <row r="273" spans="1:5" s="62" customFormat="1" ht="31.5" x14ac:dyDescent="0.25">
      <c r="A273"/>
      <c r="B273" s="21" t="s">
        <v>630</v>
      </c>
      <c r="C273" s="19" t="s">
        <v>1286</v>
      </c>
      <c r="D273" s="64">
        <v>411.77</v>
      </c>
      <c r="E273" s="36">
        <v>1</v>
      </c>
    </row>
    <row r="274" spans="1:5" s="62" customFormat="1" ht="31.5" x14ac:dyDescent="0.25">
      <c r="A274"/>
      <c r="B274" s="21" t="s">
        <v>631</v>
      </c>
      <c r="C274" s="19" t="s">
        <v>1287</v>
      </c>
      <c r="D274" s="64">
        <v>411.77</v>
      </c>
      <c r="E274" s="36">
        <v>1</v>
      </c>
    </row>
    <row r="275" spans="1:5" s="62" customFormat="1" ht="31.5" x14ac:dyDescent="0.25">
      <c r="A275"/>
      <c r="B275" s="21" t="s">
        <v>632</v>
      </c>
      <c r="C275" s="19" t="s">
        <v>1288</v>
      </c>
      <c r="D275" s="64">
        <v>123.53</v>
      </c>
      <c r="E275" s="36">
        <v>1</v>
      </c>
    </row>
    <row r="276" spans="1:5" s="62" customFormat="1" ht="31.5" x14ac:dyDescent="0.25">
      <c r="A276"/>
      <c r="B276" s="21" t="s">
        <v>633</v>
      </c>
      <c r="C276" s="19" t="s">
        <v>1289</v>
      </c>
      <c r="D276" s="64">
        <v>123.53</v>
      </c>
      <c r="E276" s="36">
        <v>1</v>
      </c>
    </row>
    <row r="277" spans="1:5" s="62" customFormat="1" ht="31.5" x14ac:dyDescent="0.25">
      <c r="A277"/>
      <c r="B277" s="21" t="s">
        <v>634</v>
      </c>
      <c r="C277" s="19" t="s">
        <v>1290</v>
      </c>
      <c r="D277" s="64">
        <v>123.53</v>
      </c>
      <c r="E277" s="36">
        <v>1</v>
      </c>
    </row>
    <row r="278" spans="1:5" s="62" customFormat="1" ht="31.5" x14ac:dyDescent="0.25">
      <c r="A278"/>
      <c r="B278" s="21" t="s">
        <v>635</v>
      </c>
      <c r="C278" s="19" t="s">
        <v>1291</v>
      </c>
      <c r="D278" s="64">
        <v>123.53</v>
      </c>
      <c r="E278" s="36">
        <v>1</v>
      </c>
    </row>
    <row r="279" spans="1:5" s="62" customFormat="1" ht="31.5" x14ac:dyDescent="0.25">
      <c r="A279"/>
      <c r="B279" s="21" t="s">
        <v>636</v>
      </c>
      <c r="C279" s="19" t="s">
        <v>1292</v>
      </c>
      <c r="D279" s="64">
        <v>123.53</v>
      </c>
      <c r="E279" s="36">
        <v>1</v>
      </c>
    </row>
    <row r="280" spans="1:5" s="62" customFormat="1" ht="31.5" x14ac:dyDescent="0.25">
      <c r="A280"/>
      <c r="B280" s="21" t="s">
        <v>637</v>
      </c>
      <c r="C280" s="19" t="s">
        <v>1293</v>
      </c>
      <c r="D280" s="64">
        <v>123.53</v>
      </c>
      <c r="E280" s="36">
        <v>1</v>
      </c>
    </row>
    <row r="281" spans="1:5" s="62" customFormat="1" ht="15.75" x14ac:dyDescent="0.25">
      <c r="A281"/>
      <c r="B281" s="21" t="s">
        <v>638</v>
      </c>
      <c r="C281" s="19" t="s">
        <v>1294</v>
      </c>
      <c r="D281" s="64">
        <v>1510.94</v>
      </c>
      <c r="E281" s="36">
        <v>1</v>
      </c>
    </row>
    <row r="282" spans="1:5" s="62" customFormat="1" ht="15.75" x14ac:dyDescent="0.25">
      <c r="A282"/>
      <c r="B282" s="21" t="s">
        <v>639</v>
      </c>
      <c r="C282" s="19" t="s">
        <v>1295</v>
      </c>
      <c r="D282" s="64">
        <v>4370</v>
      </c>
      <c r="E282" s="36">
        <v>1</v>
      </c>
    </row>
    <row r="283" spans="1:5" s="62" customFormat="1" ht="15.75" x14ac:dyDescent="0.25">
      <c r="A283"/>
      <c r="B283" s="21" t="s">
        <v>640</v>
      </c>
      <c r="C283" s="19" t="s">
        <v>1296</v>
      </c>
      <c r="D283" s="64">
        <v>5520</v>
      </c>
      <c r="E283" s="36">
        <v>1</v>
      </c>
    </row>
    <row r="284" spans="1:5" s="62" customFormat="1" ht="31.5" x14ac:dyDescent="0.25">
      <c r="A284"/>
      <c r="B284" s="21" t="s">
        <v>641</v>
      </c>
      <c r="C284" s="19" t="s">
        <v>1297</v>
      </c>
      <c r="D284" s="64">
        <v>514.91999999999996</v>
      </c>
      <c r="E284" s="36">
        <v>1</v>
      </c>
    </row>
    <row r="285" spans="1:5" s="62" customFormat="1" ht="31.5" x14ac:dyDescent="0.25">
      <c r="A285"/>
      <c r="B285" s="21" t="s">
        <v>642</v>
      </c>
      <c r="C285" s="19" t="s">
        <v>1298</v>
      </c>
      <c r="D285" s="64">
        <v>558.20000000000005</v>
      </c>
      <c r="E285" s="36">
        <v>1</v>
      </c>
    </row>
    <row r="286" spans="1:5" s="62" customFormat="1" ht="31.5" x14ac:dyDescent="0.25">
      <c r="A286"/>
      <c r="B286" s="21" t="s">
        <v>643</v>
      </c>
      <c r="C286" s="19" t="s">
        <v>1299</v>
      </c>
      <c r="D286" s="64">
        <v>514.91999999999996</v>
      </c>
      <c r="E286" s="36">
        <v>1</v>
      </c>
    </row>
    <row r="287" spans="1:5" s="62" customFormat="1" ht="31.5" x14ac:dyDescent="0.25">
      <c r="A287"/>
      <c r="B287" s="21" t="s">
        <v>644</v>
      </c>
      <c r="C287" s="19" t="s">
        <v>1300</v>
      </c>
      <c r="D287" s="64">
        <v>1039.56</v>
      </c>
      <c r="E287" s="36">
        <v>1</v>
      </c>
    </row>
    <row r="288" spans="1:5" s="62" customFormat="1" ht="31.5" x14ac:dyDescent="0.25">
      <c r="A288"/>
      <c r="B288" s="21" t="s">
        <v>645</v>
      </c>
      <c r="C288" s="19" t="s">
        <v>1301</v>
      </c>
      <c r="D288" s="64">
        <v>1188.07</v>
      </c>
      <c r="E288" s="36">
        <v>1</v>
      </c>
    </row>
    <row r="289" spans="1:5" s="62" customFormat="1" ht="31.5" x14ac:dyDescent="0.25">
      <c r="A289"/>
      <c r="B289" s="21" t="s">
        <v>646</v>
      </c>
      <c r="C289" s="19" t="s">
        <v>1302</v>
      </c>
      <c r="D289" s="64">
        <v>816.8</v>
      </c>
      <c r="E289" s="36">
        <v>1</v>
      </c>
    </row>
    <row r="290" spans="1:5" s="62" customFormat="1" ht="15.75" x14ac:dyDescent="0.25">
      <c r="A290"/>
      <c r="B290" s="21" t="s">
        <v>647</v>
      </c>
      <c r="C290" s="19" t="s">
        <v>1303</v>
      </c>
      <c r="D290" s="64">
        <v>193.53</v>
      </c>
      <c r="E290" s="36">
        <v>1</v>
      </c>
    </row>
    <row r="291" spans="1:5" s="62" customFormat="1" ht="15.75" x14ac:dyDescent="0.25">
      <c r="A291"/>
      <c r="B291" s="21" t="s">
        <v>648</v>
      </c>
      <c r="C291" s="19" t="s">
        <v>1304</v>
      </c>
      <c r="D291" s="64">
        <v>193.53</v>
      </c>
      <c r="E291" s="36">
        <v>1</v>
      </c>
    </row>
    <row r="292" spans="1:5" s="62" customFormat="1" ht="31.5" x14ac:dyDescent="0.25">
      <c r="A292"/>
      <c r="B292" s="21" t="s">
        <v>649</v>
      </c>
      <c r="C292" s="19" t="s">
        <v>1305</v>
      </c>
      <c r="D292" s="64">
        <v>456.74</v>
      </c>
      <c r="E292" s="36">
        <v>1</v>
      </c>
    </row>
    <row r="293" spans="1:5" s="62" customFormat="1" ht="31.5" x14ac:dyDescent="0.25">
      <c r="A293"/>
      <c r="B293" s="21" t="s">
        <v>650</v>
      </c>
      <c r="C293" s="19" t="s">
        <v>1306</v>
      </c>
      <c r="D293" s="64">
        <v>1336.58</v>
      </c>
      <c r="E293" s="36">
        <v>1</v>
      </c>
    </row>
    <row r="294" spans="1:5" s="62" customFormat="1" ht="31.5" x14ac:dyDescent="0.25">
      <c r="A294"/>
      <c r="B294" s="21" t="s">
        <v>651</v>
      </c>
      <c r="C294" s="19" t="s">
        <v>1307</v>
      </c>
      <c r="D294" s="64">
        <v>742.54</v>
      </c>
      <c r="E294" s="36">
        <v>1</v>
      </c>
    </row>
    <row r="295" spans="1:5" s="62" customFormat="1" ht="31.5" x14ac:dyDescent="0.25">
      <c r="A295"/>
      <c r="B295" s="21" t="s">
        <v>652</v>
      </c>
      <c r="C295" s="19" t="s">
        <v>1308</v>
      </c>
      <c r="D295" s="64">
        <v>412.87</v>
      </c>
      <c r="E295" s="36">
        <v>1</v>
      </c>
    </row>
    <row r="296" spans="1:5" s="62" customFormat="1" ht="31.5" x14ac:dyDescent="0.25">
      <c r="A296"/>
      <c r="B296" s="21" t="s">
        <v>653</v>
      </c>
      <c r="C296" s="19" t="s">
        <v>1309</v>
      </c>
      <c r="D296" s="64">
        <v>683.82</v>
      </c>
      <c r="E296" s="36">
        <v>1</v>
      </c>
    </row>
    <row r="297" spans="1:5" s="62" customFormat="1" ht="15.75" x14ac:dyDescent="0.25">
      <c r="A297"/>
      <c r="B297" s="21" t="s">
        <v>654</v>
      </c>
      <c r="C297" s="19" t="s">
        <v>1310</v>
      </c>
      <c r="D297" s="64">
        <v>2178.12</v>
      </c>
      <c r="E297" s="36">
        <v>1</v>
      </c>
    </row>
    <row r="298" spans="1:5" s="62" customFormat="1" ht="15.75" x14ac:dyDescent="0.25">
      <c r="A298"/>
      <c r="B298" s="21" t="s">
        <v>655</v>
      </c>
      <c r="C298" s="19" t="s">
        <v>1311</v>
      </c>
      <c r="D298" s="64">
        <v>326.72000000000003</v>
      </c>
      <c r="E298" s="36">
        <v>1</v>
      </c>
    </row>
    <row r="299" spans="1:5" s="62" customFormat="1" ht="15.75" x14ac:dyDescent="0.25">
      <c r="A299"/>
      <c r="B299" s="21" t="s">
        <v>656</v>
      </c>
      <c r="C299" s="19" t="s">
        <v>1312</v>
      </c>
      <c r="D299" s="64">
        <v>326.72000000000003</v>
      </c>
      <c r="E299" s="36">
        <v>1</v>
      </c>
    </row>
    <row r="300" spans="1:5" s="62" customFormat="1" ht="31.5" x14ac:dyDescent="0.25">
      <c r="A300"/>
      <c r="B300" s="21" t="s">
        <v>657</v>
      </c>
      <c r="C300" s="19" t="s">
        <v>1313</v>
      </c>
      <c r="D300" s="64">
        <v>15.18</v>
      </c>
      <c r="E300" s="36">
        <v>1</v>
      </c>
    </row>
    <row r="301" spans="1:5" s="62" customFormat="1" ht="31.5" x14ac:dyDescent="0.25">
      <c r="A301"/>
      <c r="B301" s="21" t="s">
        <v>658</v>
      </c>
      <c r="C301" s="19" t="s">
        <v>1314</v>
      </c>
      <c r="D301" s="64">
        <v>17.88</v>
      </c>
      <c r="E301" s="36">
        <v>1</v>
      </c>
    </row>
    <row r="302" spans="1:5" s="62" customFormat="1" ht="31.5" x14ac:dyDescent="0.25">
      <c r="A302"/>
      <c r="B302" s="21" t="s">
        <v>659</v>
      </c>
      <c r="C302" s="19" t="s">
        <v>1315</v>
      </c>
      <c r="D302" s="64">
        <v>22.71</v>
      </c>
      <c r="E302" s="36">
        <v>1</v>
      </c>
    </row>
    <row r="303" spans="1:5" s="62" customFormat="1" ht="31.5" x14ac:dyDescent="0.25">
      <c r="A303"/>
      <c r="B303" s="21" t="s">
        <v>660</v>
      </c>
      <c r="C303" s="19" t="s">
        <v>1316</v>
      </c>
      <c r="D303" s="64">
        <v>37.71</v>
      </c>
      <c r="E303" s="36">
        <v>1</v>
      </c>
    </row>
    <row r="304" spans="1:5" s="62" customFormat="1" ht="31.5" x14ac:dyDescent="0.25">
      <c r="A304"/>
      <c r="B304" s="21" t="s">
        <v>661</v>
      </c>
      <c r="C304" s="19" t="s">
        <v>1317</v>
      </c>
      <c r="D304" s="64">
        <v>48.87</v>
      </c>
      <c r="E304" s="36">
        <v>1</v>
      </c>
    </row>
    <row r="305" spans="1:5" s="62" customFormat="1" ht="31.5" x14ac:dyDescent="0.25">
      <c r="A305"/>
      <c r="B305" s="21" t="s">
        <v>662</v>
      </c>
      <c r="C305" s="19" t="s">
        <v>1318</v>
      </c>
      <c r="D305" s="64">
        <v>60.79</v>
      </c>
      <c r="E305" s="36">
        <v>1</v>
      </c>
    </row>
    <row r="306" spans="1:5" s="62" customFormat="1" ht="31.5" x14ac:dyDescent="0.25">
      <c r="A306"/>
      <c r="B306" s="21" t="s">
        <v>663</v>
      </c>
      <c r="C306" s="19" t="s">
        <v>1319</v>
      </c>
      <c r="D306" s="64">
        <v>152.55000000000001</v>
      </c>
      <c r="E306" s="36">
        <v>1</v>
      </c>
    </row>
    <row r="307" spans="1:5" s="62" customFormat="1" ht="31.5" x14ac:dyDescent="0.25">
      <c r="A307"/>
      <c r="B307" s="21" t="s">
        <v>664</v>
      </c>
      <c r="C307" s="19" t="s">
        <v>1320</v>
      </c>
      <c r="D307" s="64">
        <v>152.55000000000001</v>
      </c>
      <c r="E307" s="36">
        <v>1</v>
      </c>
    </row>
    <row r="308" spans="1:5" s="62" customFormat="1" ht="31.5" x14ac:dyDescent="0.25">
      <c r="A308"/>
      <c r="B308" s="21" t="s">
        <v>665</v>
      </c>
      <c r="C308" s="19" t="s">
        <v>1321</v>
      </c>
      <c r="D308" s="64">
        <v>154.1</v>
      </c>
      <c r="E308" s="36">
        <v>1</v>
      </c>
    </row>
    <row r="309" spans="1:5" s="62" customFormat="1" ht="31.5" x14ac:dyDescent="0.25">
      <c r="A309"/>
      <c r="B309" s="21" t="s">
        <v>666</v>
      </c>
      <c r="C309" s="19" t="s">
        <v>1322</v>
      </c>
      <c r="D309" s="64">
        <v>154.1</v>
      </c>
      <c r="E309" s="36">
        <v>1</v>
      </c>
    </row>
    <row r="310" spans="1:5" s="62" customFormat="1" ht="31.5" x14ac:dyDescent="0.25">
      <c r="A310"/>
      <c r="B310" s="21" t="s">
        <v>667</v>
      </c>
      <c r="C310" s="19" t="s">
        <v>1323</v>
      </c>
      <c r="D310" s="64">
        <v>154.68</v>
      </c>
      <c r="E310" s="36">
        <v>1</v>
      </c>
    </row>
    <row r="311" spans="1:5" s="62" customFormat="1" ht="15.75" x14ac:dyDescent="0.25">
      <c r="A311"/>
      <c r="B311" s="21" t="s">
        <v>668</v>
      </c>
      <c r="C311" s="19" t="s">
        <v>1324</v>
      </c>
      <c r="D311" s="64">
        <v>154.1</v>
      </c>
      <c r="E311" s="36">
        <v>1</v>
      </c>
    </row>
    <row r="312" spans="1:5" s="62" customFormat="1" ht="15.75" x14ac:dyDescent="0.25">
      <c r="A312"/>
      <c r="B312" s="21" t="s">
        <v>669</v>
      </c>
      <c r="C312" s="19" t="s">
        <v>1325</v>
      </c>
      <c r="D312" s="64">
        <v>297.02</v>
      </c>
      <c r="E312" s="36">
        <v>1</v>
      </c>
    </row>
    <row r="313" spans="1:5" s="62" customFormat="1" ht="31.5" x14ac:dyDescent="0.25">
      <c r="A313"/>
      <c r="B313" s="21" t="s">
        <v>670</v>
      </c>
      <c r="C313" s="19" t="s">
        <v>1326</v>
      </c>
      <c r="D313" s="64">
        <v>207.15</v>
      </c>
      <c r="E313" s="36">
        <v>1</v>
      </c>
    </row>
    <row r="314" spans="1:5" s="62" customFormat="1" ht="15.75" x14ac:dyDescent="0.25">
      <c r="A314"/>
      <c r="B314" s="21" t="s">
        <v>671</v>
      </c>
      <c r="C314" s="19" t="s">
        <v>1327</v>
      </c>
      <c r="D314" s="64">
        <v>174.7</v>
      </c>
      <c r="E314" s="36">
        <v>1</v>
      </c>
    </row>
    <row r="315" spans="1:5" s="62" customFormat="1" ht="31.5" x14ac:dyDescent="0.25">
      <c r="A315"/>
      <c r="B315" s="21" t="s">
        <v>672</v>
      </c>
      <c r="C315" s="19" t="s">
        <v>1328</v>
      </c>
      <c r="D315" s="64">
        <v>288.04000000000002</v>
      </c>
      <c r="E315" s="36">
        <v>1</v>
      </c>
    </row>
    <row r="316" spans="1:5" s="62" customFormat="1" ht="31.5" x14ac:dyDescent="0.25">
      <c r="A316"/>
      <c r="B316" s="21" t="s">
        <v>673</v>
      </c>
      <c r="C316" s="19" t="s">
        <v>1329</v>
      </c>
      <c r="D316" s="64">
        <v>11605.06</v>
      </c>
      <c r="E316" s="36">
        <v>1</v>
      </c>
    </row>
    <row r="317" spans="1:5" s="62" customFormat="1" ht="31.5" x14ac:dyDescent="0.25">
      <c r="A317"/>
      <c r="B317" s="21" t="s">
        <v>674</v>
      </c>
      <c r="C317" s="19" t="s">
        <v>1330</v>
      </c>
      <c r="D317" s="64">
        <v>18311.86</v>
      </c>
      <c r="E317" s="36">
        <v>1</v>
      </c>
    </row>
    <row r="318" spans="1:5" s="62" customFormat="1" ht="15.75" x14ac:dyDescent="0.25">
      <c r="A318"/>
      <c r="B318" s="21" t="s">
        <v>675</v>
      </c>
      <c r="C318" s="19" t="s">
        <v>1331</v>
      </c>
      <c r="D318" s="64">
        <v>10149.66</v>
      </c>
      <c r="E318" s="36">
        <v>1</v>
      </c>
    </row>
    <row r="319" spans="1:5" s="62" customFormat="1" ht="15.75" x14ac:dyDescent="0.25">
      <c r="A319"/>
      <c r="B319" s="21" t="s">
        <v>676</v>
      </c>
      <c r="C319" s="19" t="s">
        <v>1332</v>
      </c>
      <c r="D319" s="64">
        <v>110.02</v>
      </c>
      <c r="E319" s="36">
        <v>1</v>
      </c>
    </row>
    <row r="320" spans="1:5" s="62" customFormat="1" ht="31.5" x14ac:dyDescent="0.25">
      <c r="A320"/>
      <c r="B320" s="21" t="s">
        <v>677</v>
      </c>
      <c r="C320" s="19" t="s">
        <v>1333</v>
      </c>
      <c r="D320" s="64">
        <v>111.27</v>
      </c>
      <c r="E320" s="36">
        <v>1</v>
      </c>
    </row>
    <row r="321" spans="1:5" s="62" customFormat="1" ht="15.75" x14ac:dyDescent="0.25">
      <c r="A321"/>
      <c r="B321" s="21" t="s">
        <v>678</v>
      </c>
      <c r="C321" s="19" t="s">
        <v>1334</v>
      </c>
      <c r="D321" s="64">
        <v>230.72</v>
      </c>
      <c r="E321" s="36">
        <v>1</v>
      </c>
    </row>
    <row r="322" spans="1:5" s="62" customFormat="1" ht="31.5" x14ac:dyDescent="0.25">
      <c r="A322"/>
      <c r="B322" s="21" t="s">
        <v>679</v>
      </c>
      <c r="C322" s="19" t="s">
        <v>1335</v>
      </c>
      <c r="D322" s="64">
        <v>281.99</v>
      </c>
      <c r="E322" s="36">
        <v>1</v>
      </c>
    </row>
    <row r="323" spans="1:5" s="62" customFormat="1" ht="31.5" x14ac:dyDescent="0.25">
      <c r="A323"/>
      <c r="B323" s="21" t="s">
        <v>680</v>
      </c>
      <c r="C323" s="19" t="s">
        <v>1336</v>
      </c>
      <c r="D323" s="64">
        <v>173.91</v>
      </c>
      <c r="E323" s="36">
        <v>1</v>
      </c>
    </row>
    <row r="324" spans="1:5" s="62" customFormat="1" ht="31.5" x14ac:dyDescent="0.25">
      <c r="A324"/>
      <c r="B324" s="21" t="s">
        <v>681</v>
      </c>
      <c r="C324" s="19" t="s">
        <v>1337</v>
      </c>
      <c r="D324" s="64">
        <v>173.91</v>
      </c>
      <c r="E324" s="36">
        <v>1</v>
      </c>
    </row>
    <row r="325" spans="1:5" s="62" customFormat="1" ht="31.5" x14ac:dyDescent="0.25">
      <c r="A325"/>
      <c r="B325" s="21" t="s">
        <v>682</v>
      </c>
      <c r="C325" s="19" t="s">
        <v>1338</v>
      </c>
      <c r="D325" s="64">
        <v>187.68</v>
      </c>
      <c r="E325" s="36">
        <v>1</v>
      </c>
    </row>
    <row r="326" spans="1:5" s="62" customFormat="1" ht="31.5" x14ac:dyDescent="0.25">
      <c r="A326"/>
      <c r="B326" s="21" t="s">
        <v>683</v>
      </c>
      <c r="C326" s="19" t="s">
        <v>1339</v>
      </c>
      <c r="D326" s="64">
        <v>188.53</v>
      </c>
      <c r="E326" s="36">
        <v>1</v>
      </c>
    </row>
    <row r="327" spans="1:5" s="62" customFormat="1" ht="31.5" x14ac:dyDescent="0.25">
      <c r="A327"/>
      <c r="B327" s="21" t="s">
        <v>684</v>
      </c>
      <c r="C327" s="19" t="s">
        <v>1340</v>
      </c>
      <c r="D327" s="64">
        <v>980.54</v>
      </c>
      <c r="E327" s="36">
        <v>1</v>
      </c>
    </row>
    <row r="328" spans="1:5" s="62" customFormat="1" ht="31.5" x14ac:dyDescent="0.25">
      <c r="A328"/>
      <c r="B328" s="21" t="s">
        <v>685</v>
      </c>
      <c r="C328" s="19" t="s">
        <v>1341</v>
      </c>
      <c r="D328" s="64">
        <v>1039.19</v>
      </c>
      <c r="E328" s="36">
        <v>1</v>
      </c>
    </row>
    <row r="329" spans="1:5" s="62" customFormat="1" ht="31.5" x14ac:dyDescent="0.25">
      <c r="A329"/>
      <c r="B329" s="21" t="s">
        <v>686</v>
      </c>
      <c r="C329" s="19" t="s">
        <v>1342</v>
      </c>
      <c r="D329" s="64">
        <v>1176.6500000000001</v>
      </c>
      <c r="E329" s="36">
        <v>1</v>
      </c>
    </row>
    <row r="330" spans="1:5" s="62" customFormat="1" ht="31.5" x14ac:dyDescent="0.25">
      <c r="A330"/>
      <c r="B330" s="21" t="s">
        <v>687</v>
      </c>
      <c r="C330" s="19" t="s">
        <v>1343</v>
      </c>
      <c r="D330" s="64">
        <v>1176.6500000000001</v>
      </c>
      <c r="E330" s="36">
        <v>1</v>
      </c>
    </row>
    <row r="331" spans="1:5" s="62" customFormat="1" ht="31.5" x14ac:dyDescent="0.25">
      <c r="A331"/>
      <c r="B331" s="21" t="s">
        <v>688</v>
      </c>
      <c r="C331" s="19" t="s">
        <v>1344</v>
      </c>
      <c r="D331" s="64">
        <v>1564.68</v>
      </c>
      <c r="E331" s="36">
        <v>1</v>
      </c>
    </row>
    <row r="332" spans="1:5" s="62" customFormat="1" ht="31.5" x14ac:dyDescent="0.25">
      <c r="A332"/>
      <c r="B332" s="21" t="s">
        <v>689</v>
      </c>
      <c r="C332" s="19" t="s">
        <v>1345</v>
      </c>
      <c r="D332" s="64">
        <v>405.46</v>
      </c>
      <c r="E332" s="36">
        <v>1</v>
      </c>
    </row>
    <row r="333" spans="1:5" s="62" customFormat="1" ht="31.5" x14ac:dyDescent="0.25">
      <c r="A333"/>
      <c r="B333" s="21" t="s">
        <v>690</v>
      </c>
      <c r="C333" s="19" t="s">
        <v>1346</v>
      </c>
      <c r="D333" s="64">
        <v>8.1300000000000008</v>
      </c>
      <c r="E333" s="36">
        <v>1</v>
      </c>
    </row>
    <row r="334" spans="1:5" s="62" customFormat="1" ht="31.5" x14ac:dyDescent="0.25">
      <c r="A334"/>
      <c r="B334" s="21" t="s">
        <v>691</v>
      </c>
      <c r="C334" s="19" t="s">
        <v>1347</v>
      </c>
      <c r="D334" s="64">
        <v>9.85</v>
      </c>
      <c r="E334" s="36">
        <v>1</v>
      </c>
    </row>
    <row r="335" spans="1:5" s="62" customFormat="1" ht="31.5" x14ac:dyDescent="0.25">
      <c r="A335"/>
      <c r="B335" s="21" t="s">
        <v>692</v>
      </c>
      <c r="C335" s="19" t="s">
        <v>1348</v>
      </c>
      <c r="D335" s="64">
        <v>11.53</v>
      </c>
      <c r="E335" s="36">
        <v>1</v>
      </c>
    </row>
    <row r="336" spans="1:5" s="62" customFormat="1" ht="31.5" x14ac:dyDescent="0.25">
      <c r="A336"/>
      <c r="B336" s="21" t="s">
        <v>693</v>
      </c>
      <c r="C336" s="19" t="s">
        <v>1349</v>
      </c>
      <c r="D336" s="64">
        <v>264.73</v>
      </c>
      <c r="E336" s="36">
        <v>1</v>
      </c>
    </row>
    <row r="337" spans="1:5" s="62" customFormat="1" ht="31.5" x14ac:dyDescent="0.25">
      <c r="A337"/>
      <c r="B337" s="21" t="s">
        <v>694</v>
      </c>
      <c r="C337" s="19" t="s">
        <v>1350</v>
      </c>
      <c r="D337" s="64">
        <v>172.08</v>
      </c>
      <c r="E337" s="36">
        <v>1</v>
      </c>
    </row>
    <row r="338" spans="1:5" s="62" customFormat="1" ht="31.5" x14ac:dyDescent="0.25">
      <c r="A338"/>
      <c r="B338" s="21" t="s">
        <v>695</v>
      </c>
      <c r="C338" s="19" t="s">
        <v>1351</v>
      </c>
      <c r="D338" s="64">
        <v>198.55</v>
      </c>
      <c r="E338" s="36">
        <v>1</v>
      </c>
    </row>
    <row r="339" spans="1:5" s="62" customFormat="1" ht="31.5" x14ac:dyDescent="0.25">
      <c r="A339"/>
      <c r="B339" s="21" t="s">
        <v>696</v>
      </c>
      <c r="C339" s="19" t="s">
        <v>1352</v>
      </c>
      <c r="D339" s="64">
        <v>264.73</v>
      </c>
      <c r="E339" s="36">
        <v>1</v>
      </c>
    </row>
    <row r="340" spans="1:5" s="62" customFormat="1" ht="31.5" x14ac:dyDescent="0.25">
      <c r="A340"/>
      <c r="B340" s="21" t="s">
        <v>697</v>
      </c>
      <c r="C340" s="19" t="s">
        <v>1353</v>
      </c>
      <c r="D340" s="64">
        <v>264.73</v>
      </c>
      <c r="E340" s="36">
        <v>1</v>
      </c>
    </row>
    <row r="341" spans="1:5" s="62" customFormat="1" ht="31.5" x14ac:dyDescent="0.25">
      <c r="A341"/>
      <c r="B341" s="21" t="s">
        <v>698</v>
      </c>
      <c r="C341" s="19" t="s">
        <v>1354</v>
      </c>
      <c r="D341" s="64">
        <v>79.42</v>
      </c>
      <c r="E341" s="36">
        <v>1</v>
      </c>
    </row>
    <row r="342" spans="1:5" s="62" customFormat="1" ht="31.5" x14ac:dyDescent="0.25">
      <c r="A342"/>
      <c r="B342" s="21" t="s">
        <v>699</v>
      </c>
      <c r="C342" s="19" t="s">
        <v>1355</v>
      </c>
      <c r="D342" s="64">
        <v>79.42</v>
      </c>
      <c r="E342" s="36">
        <v>1</v>
      </c>
    </row>
    <row r="343" spans="1:5" s="62" customFormat="1" ht="31.5" x14ac:dyDescent="0.25">
      <c r="A343"/>
      <c r="B343" s="21" t="s">
        <v>700</v>
      </c>
      <c r="C343" s="19" t="s">
        <v>1356</v>
      </c>
      <c r="D343" s="64">
        <v>79.42</v>
      </c>
      <c r="E343" s="36">
        <v>1</v>
      </c>
    </row>
    <row r="344" spans="1:5" s="62" customFormat="1" ht="31.5" x14ac:dyDescent="0.25">
      <c r="A344"/>
      <c r="B344" s="21" t="s">
        <v>701</v>
      </c>
      <c r="C344" s="19" t="s">
        <v>1357</v>
      </c>
      <c r="D344" s="64">
        <v>79.42</v>
      </c>
      <c r="E344" s="36">
        <v>1</v>
      </c>
    </row>
    <row r="345" spans="1:5" s="62" customFormat="1" ht="31.5" x14ac:dyDescent="0.25">
      <c r="A345"/>
      <c r="B345" s="21" t="s">
        <v>702</v>
      </c>
      <c r="C345" s="19" t="s">
        <v>1358</v>
      </c>
      <c r="D345" s="64">
        <v>79.42</v>
      </c>
      <c r="E345" s="36">
        <v>1</v>
      </c>
    </row>
    <row r="346" spans="1:5" s="62" customFormat="1" ht="31.5" x14ac:dyDescent="0.25">
      <c r="A346"/>
      <c r="B346" s="21" t="s">
        <v>703</v>
      </c>
      <c r="C346" s="19" t="s">
        <v>1359</v>
      </c>
      <c r="D346" s="64">
        <v>79.42</v>
      </c>
      <c r="E346" s="36">
        <v>1</v>
      </c>
    </row>
    <row r="347" spans="1:5" s="62" customFormat="1" ht="15.75" x14ac:dyDescent="0.25">
      <c r="A347"/>
      <c r="B347" s="21" t="s">
        <v>704</v>
      </c>
      <c r="C347" s="19" t="s">
        <v>1360</v>
      </c>
      <c r="D347" s="64">
        <v>936.78</v>
      </c>
      <c r="E347" s="36">
        <v>1</v>
      </c>
    </row>
    <row r="348" spans="1:5" s="62" customFormat="1" ht="15.75" x14ac:dyDescent="0.25">
      <c r="A348"/>
      <c r="B348" s="21" t="s">
        <v>705</v>
      </c>
      <c r="C348" s="19" t="s">
        <v>1361</v>
      </c>
      <c r="D348" s="64">
        <v>2709.4</v>
      </c>
      <c r="E348" s="36">
        <v>1</v>
      </c>
    </row>
    <row r="349" spans="1:5" s="62" customFormat="1" ht="15.75" x14ac:dyDescent="0.25">
      <c r="A349"/>
      <c r="B349" s="21" t="s">
        <v>706</v>
      </c>
      <c r="C349" s="19" t="s">
        <v>1362</v>
      </c>
      <c r="D349" s="64">
        <v>3422.4</v>
      </c>
      <c r="E349" s="36">
        <v>1</v>
      </c>
    </row>
    <row r="350" spans="1:5" s="62" customFormat="1" ht="31.5" x14ac:dyDescent="0.25">
      <c r="A350"/>
      <c r="B350" s="21" t="s">
        <v>707</v>
      </c>
      <c r="C350" s="19" t="s">
        <v>1363</v>
      </c>
      <c r="D350" s="64">
        <v>335.62</v>
      </c>
      <c r="E350" s="36">
        <v>1</v>
      </c>
    </row>
    <row r="351" spans="1:5" s="62" customFormat="1" ht="31.5" x14ac:dyDescent="0.25">
      <c r="A351"/>
      <c r="B351" s="21" t="s">
        <v>708</v>
      </c>
      <c r="C351" s="19" t="s">
        <v>1364</v>
      </c>
      <c r="D351" s="64">
        <v>335.62</v>
      </c>
      <c r="E351" s="36">
        <v>1</v>
      </c>
    </row>
    <row r="352" spans="1:5" s="62" customFormat="1" ht="31.5" x14ac:dyDescent="0.25">
      <c r="A352"/>
      <c r="B352" s="21" t="s">
        <v>709</v>
      </c>
      <c r="C352" s="19" t="s">
        <v>1365</v>
      </c>
      <c r="D352" s="64">
        <v>332.6</v>
      </c>
      <c r="E352" s="36">
        <v>1</v>
      </c>
    </row>
    <row r="353" spans="1:5" s="62" customFormat="1" ht="15.75" x14ac:dyDescent="0.25">
      <c r="A353"/>
      <c r="B353" s="21" t="s">
        <v>710</v>
      </c>
      <c r="C353" s="19" t="s">
        <v>1366</v>
      </c>
      <c r="D353" s="64">
        <v>470.21</v>
      </c>
      <c r="E353" s="36">
        <v>1</v>
      </c>
    </row>
    <row r="354" spans="1:5" s="62" customFormat="1" ht="31.5" x14ac:dyDescent="0.25">
      <c r="A354"/>
      <c r="B354" s="21" t="s">
        <v>711</v>
      </c>
      <c r="C354" s="19" t="s">
        <v>1367</v>
      </c>
      <c r="D354" s="64">
        <v>386.19</v>
      </c>
      <c r="E354" s="36">
        <v>17</v>
      </c>
    </row>
    <row r="355" spans="1:5" s="62" customFormat="1" ht="31.5" x14ac:dyDescent="0.25">
      <c r="A355"/>
      <c r="B355" s="21" t="s">
        <v>712</v>
      </c>
      <c r="C355" s="19" t="s">
        <v>1368</v>
      </c>
      <c r="D355" s="64">
        <v>418.65</v>
      </c>
      <c r="E355" s="36">
        <v>12</v>
      </c>
    </row>
    <row r="356" spans="1:5" ht="16.5" thickBot="1" x14ac:dyDescent="0.3">
      <c r="B356" s="22"/>
      <c r="C356" s="18"/>
      <c r="D356" s="45"/>
      <c r="E356" s="58"/>
    </row>
    <row r="357" spans="1:5" ht="29.45" hidden="1" customHeight="1" thickBot="1" x14ac:dyDescent="0.3">
      <c r="B357" s="37"/>
      <c r="C357" s="38"/>
      <c r="D357" s="38"/>
      <c r="E357" s="39"/>
    </row>
    <row r="358" spans="1:5" ht="29.45" hidden="1" customHeight="1" x14ac:dyDescent="0.25">
      <c r="B358" s="32"/>
      <c r="C358" s="33"/>
      <c r="D358" s="33"/>
      <c r="E358" s="34"/>
    </row>
    <row r="359" spans="1:5" ht="29.45" hidden="1" customHeight="1" x14ac:dyDescent="0.25">
      <c r="B359" s="32"/>
      <c r="C359" s="33"/>
      <c r="D359" s="33"/>
      <c r="E359" s="34"/>
    </row>
    <row r="360" spans="1:5" ht="20.100000000000001" customHeight="1" x14ac:dyDescent="0.25">
      <c r="B360" s="20" t="s">
        <v>10</v>
      </c>
      <c r="C360" s="13"/>
      <c r="D360" s="13"/>
      <c r="E360" s="12"/>
    </row>
    <row r="361" spans="1:5" ht="20.100000000000001" customHeight="1" x14ac:dyDescent="0.25">
      <c r="B361" s="20" t="s">
        <v>51</v>
      </c>
      <c r="C361" s="13"/>
      <c r="D361" s="13"/>
    </row>
    <row r="362" spans="1:5" ht="12" customHeight="1" x14ac:dyDescent="0.25">
      <c r="B362" s="20"/>
      <c r="C362" s="13"/>
      <c r="D362" s="13"/>
    </row>
    <row r="363" spans="1:5" ht="12" customHeight="1" x14ac:dyDescent="0.25">
      <c r="B363" s="20"/>
      <c r="C363" s="13"/>
      <c r="D363" s="13"/>
    </row>
    <row r="364" spans="1:5" ht="20.100000000000001" customHeight="1" x14ac:dyDescent="0.25">
      <c r="B364" s="24" t="s">
        <v>3</v>
      </c>
      <c r="C364" s="2"/>
      <c r="D364" s="2"/>
      <c r="E364" s="2"/>
    </row>
    <row r="365" spans="1:5" s="15" customFormat="1" ht="83.25" customHeight="1" x14ac:dyDescent="0.25">
      <c r="B365" s="87" t="s">
        <v>9</v>
      </c>
      <c r="C365" s="87"/>
      <c r="D365" s="87"/>
      <c r="E365" s="87"/>
    </row>
    <row r="366" spans="1:5" s="15" customFormat="1" x14ac:dyDescent="0.25">
      <c r="B366" s="87"/>
      <c r="C366" s="87"/>
      <c r="D366" s="87"/>
      <c r="E366" s="87"/>
    </row>
    <row r="367" spans="1:5" x14ac:dyDescent="0.25">
      <c r="B367" s="16"/>
      <c r="C367" s="16"/>
      <c r="D367" s="16"/>
      <c r="E367" s="16"/>
    </row>
    <row r="368" spans="1:5" ht="37.5" customHeight="1" x14ac:dyDescent="0.3">
      <c r="B368" s="85" t="s">
        <v>53</v>
      </c>
      <c r="C368" s="86"/>
      <c r="D368" s="56" t="s">
        <v>6</v>
      </c>
      <c r="E368" s="56"/>
    </row>
    <row r="369" spans="2:5" x14ac:dyDescent="0.25">
      <c r="B369" s="16"/>
      <c r="C369" s="16"/>
      <c r="D369" s="16"/>
      <c r="E369" s="16"/>
    </row>
    <row r="370" spans="2:5" x14ac:dyDescent="0.25">
      <c r="B370" s="16"/>
      <c r="C370" s="16"/>
      <c r="D370" s="16"/>
      <c r="E370" s="16"/>
    </row>
    <row r="371" spans="2:5" ht="37.5" x14ac:dyDescent="0.3">
      <c r="B371" s="4" t="s">
        <v>4</v>
      </c>
      <c r="C371" s="55"/>
      <c r="D371" s="31" t="s">
        <v>5</v>
      </c>
      <c r="E371" s="55"/>
    </row>
    <row r="372" spans="2:5" x14ac:dyDescent="0.25">
      <c r="B372" s="16"/>
      <c r="C372" s="16"/>
      <c r="D372" s="16"/>
      <c r="E372" s="16"/>
    </row>
    <row r="373" spans="2:5" x14ac:dyDescent="0.25">
      <c r="B373" s="16"/>
      <c r="C373" s="16"/>
      <c r="D373" s="16"/>
      <c r="E373" s="16"/>
    </row>
    <row r="374" spans="2:5" x14ac:dyDescent="0.25">
      <c r="B374" s="16"/>
      <c r="C374" s="16"/>
      <c r="D374" s="16"/>
      <c r="E374" s="16"/>
    </row>
  </sheetData>
  <autoFilter ref="B15:E355" xr:uid="{7DCDE710-D991-4207-A1C5-5DB2FC494FA5}"/>
  <mergeCells count="8">
    <mergeCell ref="B10:C10"/>
    <mergeCell ref="B368:C368"/>
    <mergeCell ref="B365:E366"/>
    <mergeCell ref="B2:E2"/>
    <mergeCell ref="C3:D3"/>
    <mergeCell ref="B4:E4"/>
    <mergeCell ref="B6:E6"/>
    <mergeCell ref="B7:E7"/>
  </mergeCells>
  <printOptions horizontalCentered="1"/>
  <pageMargins left="0.32" right="0.26" top="0.59" bottom="0.4" header="0.31496062992125984" footer="0.31496062992125984"/>
  <pageSetup scale="1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7F8C7-F490-4BB1-B2B8-E21CE467EA4E}">
  <sheetPr>
    <tabColor rgb="FFFFFF00"/>
    <pageSetUpPr fitToPage="1"/>
  </sheetPr>
  <dimension ref="B1:H45"/>
  <sheetViews>
    <sheetView showGridLines="0" view="pageBreakPreview" zoomScale="80" zoomScaleNormal="85" zoomScaleSheetLayoutView="80" zoomScalePageLayoutView="55" workbookViewId="0">
      <selection activeCell="B15" sqref="B15:C15"/>
    </sheetView>
  </sheetViews>
  <sheetFormatPr baseColWidth="10" defaultColWidth="11.42578125" defaultRowHeight="15" x14ac:dyDescent="0.25"/>
  <cols>
    <col min="1" max="1" width="1.42578125" customWidth="1"/>
    <col min="2" max="2" width="17.28515625" customWidth="1"/>
    <col min="3" max="3" width="29.28515625" customWidth="1"/>
    <col min="4" max="4" width="12.42578125" bestFit="1" customWidth="1"/>
    <col min="5" max="8" width="10" bestFit="1" customWidth="1"/>
    <col min="9" max="15" width="11.42578125" customWidth="1"/>
  </cols>
  <sheetData>
    <row r="1" spans="2:8" ht="9" customHeight="1" x14ac:dyDescent="0.25"/>
    <row r="2" spans="2:8" s="1" customFormat="1" ht="24.75" customHeight="1" x14ac:dyDescent="0.25">
      <c r="B2" s="89" t="s">
        <v>15</v>
      </c>
      <c r="C2" s="89"/>
      <c r="D2" s="89"/>
      <c r="E2" s="89"/>
      <c r="F2" s="89"/>
      <c r="G2" s="89"/>
      <c r="H2" s="89"/>
    </row>
    <row r="3" spans="2:8" ht="6.6" customHeight="1" x14ac:dyDescent="0.25">
      <c r="B3" s="2"/>
      <c r="C3" s="88"/>
      <c r="D3" s="88"/>
      <c r="E3" s="2"/>
      <c r="F3" s="88"/>
      <c r="G3" s="88"/>
    </row>
    <row r="4" spans="2:8" ht="16.5" customHeight="1" x14ac:dyDescent="0.3">
      <c r="B4" s="90" t="s">
        <v>0</v>
      </c>
      <c r="C4" s="90"/>
      <c r="D4" s="90"/>
      <c r="E4" s="90"/>
      <c r="F4" s="90"/>
      <c r="G4" s="90"/>
      <c r="H4" s="90"/>
    </row>
    <row r="5" spans="2:8" ht="6" customHeight="1" x14ac:dyDescent="0.25">
      <c r="B5" s="2"/>
      <c r="C5" s="2"/>
      <c r="D5" s="2"/>
      <c r="E5" s="2"/>
      <c r="F5" s="2"/>
      <c r="G5" s="2"/>
      <c r="H5" s="2"/>
    </row>
    <row r="6" spans="2:8" ht="16.5" customHeight="1" x14ac:dyDescent="0.3">
      <c r="B6" s="91" t="s">
        <v>8</v>
      </c>
      <c r="C6" s="91"/>
      <c r="D6" s="91"/>
      <c r="E6" s="91"/>
      <c r="F6" s="91"/>
      <c r="G6" s="91"/>
      <c r="H6" s="91"/>
    </row>
    <row r="7" spans="2:8" ht="16.5" customHeight="1" x14ac:dyDescent="0.3">
      <c r="B7" s="91" t="s">
        <v>1391</v>
      </c>
      <c r="C7" s="91"/>
      <c r="D7" s="91"/>
      <c r="E7" s="91"/>
      <c r="F7" s="91"/>
      <c r="G7" s="91"/>
      <c r="H7" s="91"/>
    </row>
    <row r="8" spans="2:8" ht="16.5" customHeight="1" x14ac:dyDescent="0.25">
      <c r="B8" s="2"/>
      <c r="C8" s="2"/>
      <c r="D8" s="2"/>
      <c r="E8" s="2"/>
      <c r="F8" s="2"/>
      <c r="G8" s="2"/>
      <c r="H8" s="2"/>
    </row>
    <row r="9" spans="2:8" ht="16.5" customHeight="1" x14ac:dyDescent="0.25">
      <c r="B9" s="2"/>
      <c r="C9" s="2"/>
      <c r="D9" s="2"/>
      <c r="E9" s="2"/>
      <c r="F9" s="2"/>
      <c r="G9" s="2"/>
      <c r="H9" s="2"/>
    </row>
    <row r="10" spans="2:8" ht="16.5" customHeight="1" x14ac:dyDescent="0.3">
      <c r="B10" s="86" t="s">
        <v>1</v>
      </c>
      <c r="C10" s="86"/>
      <c r="D10" s="3" t="s">
        <v>2</v>
      </c>
      <c r="E10" s="2"/>
      <c r="F10" s="2"/>
      <c r="G10" s="2"/>
      <c r="H10" s="2"/>
    </row>
    <row r="11" spans="2:8" ht="16.5" customHeight="1" x14ac:dyDescent="0.3">
      <c r="B11" s="17"/>
      <c r="C11" s="17"/>
      <c r="D11" s="3"/>
      <c r="E11" s="2"/>
      <c r="F11" s="2"/>
      <c r="G11" s="2"/>
      <c r="H11" s="2"/>
    </row>
    <row r="12" spans="2:8" ht="16.5" customHeight="1" x14ac:dyDescent="0.25">
      <c r="B12" s="2"/>
      <c r="C12" s="2"/>
      <c r="D12" s="2"/>
      <c r="E12" s="2"/>
      <c r="F12" s="2"/>
      <c r="G12" s="2"/>
      <c r="H12" s="2"/>
    </row>
    <row r="13" spans="2:8" ht="16.5" customHeight="1" thickBot="1" x14ac:dyDescent="0.3">
      <c r="B13" s="6" t="s">
        <v>1392</v>
      </c>
      <c r="C13" s="9"/>
      <c r="D13" s="9"/>
      <c r="E13" s="9"/>
      <c r="F13" s="5"/>
      <c r="G13" s="5"/>
      <c r="H13" s="5"/>
    </row>
    <row r="14" spans="2:8" ht="23.25" customHeight="1" thickBot="1" x14ac:dyDescent="0.3">
      <c r="B14" s="10"/>
      <c r="C14" s="9"/>
      <c r="D14" s="9"/>
      <c r="E14" s="92" t="s">
        <v>5265</v>
      </c>
      <c r="F14" s="93"/>
      <c r="G14" s="93"/>
      <c r="H14" s="93"/>
    </row>
    <row r="15" spans="2:8" ht="16.5" thickBot="1" x14ac:dyDescent="0.3">
      <c r="B15" s="105" t="s">
        <v>1385</v>
      </c>
      <c r="C15" s="106"/>
      <c r="D15" s="59" t="s">
        <v>14</v>
      </c>
      <c r="E15" s="81" t="s">
        <v>1386</v>
      </c>
      <c r="F15" s="60" t="s">
        <v>1387</v>
      </c>
      <c r="G15" s="60" t="s">
        <v>1388</v>
      </c>
      <c r="H15" s="60" t="s">
        <v>1389</v>
      </c>
    </row>
    <row r="16" spans="2:8" ht="15.75" customHeight="1" x14ac:dyDescent="0.25">
      <c r="B16" s="107" t="s">
        <v>1377</v>
      </c>
      <c r="C16" s="108"/>
      <c r="D16" s="77">
        <v>519.17966179955954</v>
      </c>
      <c r="E16" s="57">
        <v>2</v>
      </c>
      <c r="F16" s="78">
        <v>2</v>
      </c>
      <c r="G16" s="78">
        <v>2</v>
      </c>
      <c r="H16" s="79">
        <v>0</v>
      </c>
    </row>
    <row r="17" spans="2:8" ht="15.75" customHeight="1" x14ac:dyDescent="0.25">
      <c r="B17" s="100" t="s">
        <v>1378</v>
      </c>
      <c r="C17" s="101">
        <v>763.9695032159359</v>
      </c>
      <c r="D17" s="43">
        <v>763.9695032159359</v>
      </c>
      <c r="E17" s="57">
        <v>4</v>
      </c>
      <c r="F17" s="46">
        <v>4</v>
      </c>
      <c r="G17" s="46">
        <v>3</v>
      </c>
      <c r="H17" s="47">
        <v>0</v>
      </c>
    </row>
    <row r="18" spans="2:8" ht="15.75" customHeight="1" x14ac:dyDescent="0.25">
      <c r="B18" s="100" t="s">
        <v>1394</v>
      </c>
      <c r="C18" s="101">
        <v>1012.041621893217</v>
      </c>
      <c r="D18" s="43">
        <v>1012.041621893217</v>
      </c>
      <c r="E18" s="57">
        <v>0</v>
      </c>
      <c r="F18" s="46">
        <v>0</v>
      </c>
      <c r="G18" s="46">
        <v>3</v>
      </c>
      <c r="H18" s="47">
        <v>5</v>
      </c>
    </row>
    <row r="19" spans="2:8" ht="15.75" customHeight="1" x14ac:dyDescent="0.25">
      <c r="B19" s="100" t="s">
        <v>1379</v>
      </c>
      <c r="C19" s="101">
        <v>995.38063783950315</v>
      </c>
      <c r="D19" s="43">
        <v>995.38063783950315</v>
      </c>
      <c r="E19" s="57">
        <v>2</v>
      </c>
      <c r="F19" s="46">
        <v>4</v>
      </c>
      <c r="G19" s="46">
        <v>3</v>
      </c>
      <c r="H19" s="47">
        <v>10</v>
      </c>
    </row>
    <row r="20" spans="2:8" ht="15.75" customHeight="1" x14ac:dyDescent="0.25">
      <c r="B20" s="100" t="s">
        <v>1393</v>
      </c>
      <c r="C20" s="101">
        <v>534.28124894139467</v>
      </c>
      <c r="D20" s="43">
        <v>534.28124894139467</v>
      </c>
      <c r="E20" s="57">
        <v>0</v>
      </c>
      <c r="F20" s="46">
        <v>0</v>
      </c>
      <c r="G20" s="46">
        <v>0</v>
      </c>
      <c r="H20" s="47">
        <v>2</v>
      </c>
    </row>
    <row r="21" spans="2:8" ht="15.75" customHeight="1" x14ac:dyDescent="0.25">
      <c r="B21" s="100" t="s">
        <v>1382</v>
      </c>
      <c r="C21" s="101"/>
      <c r="D21" s="43">
        <v>1624.4430500517171</v>
      </c>
      <c r="E21" s="57">
        <v>1</v>
      </c>
      <c r="F21" s="46">
        <v>1</v>
      </c>
      <c r="G21" s="46">
        <v>1</v>
      </c>
      <c r="H21" s="47">
        <v>3</v>
      </c>
    </row>
    <row r="22" spans="2:8" ht="15.75" customHeight="1" x14ac:dyDescent="0.25">
      <c r="B22" s="100" t="s">
        <v>1383</v>
      </c>
      <c r="C22" s="101"/>
      <c r="D22" s="43">
        <v>763.9695032159359</v>
      </c>
      <c r="E22" s="57">
        <v>1</v>
      </c>
      <c r="F22" s="46">
        <v>1</v>
      </c>
      <c r="G22" s="46">
        <v>1</v>
      </c>
      <c r="H22" s="47">
        <v>0</v>
      </c>
    </row>
    <row r="23" spans="2:8" ht="15.75" customHeight="1" x14ac:dyDescent="0.25">
      <c r="B23" s="100" t="s">
        <v>1384</v>
      </c>
      <c r="C23" s="101"/>
      <c r="D23" s="43">
        <v>995.38063783950315</v>
      </c>
      <c r="E23" s="57">
        <v>1</v>
      </c>
      <c r="F23" s="46">
        <v>0</v>
      </c>
      <c r="G23" s="46">
        <v>0</v>
      </c>
      <c r="H23" s="47">
        <v>3</v>
      </c>
    </row>
    <row r="24" spans="2:8" ht="15.75" customHeight="1" x14ac:dyDescent="0.25">
      <c r="B24" s="100" t="s">
        <v>1381</v>
      </c>
      <c r="C24" s="101">
        <v>1624.4430500517171</v>
      </c>
      <c r="D24" s="43">
        <v>1624.4430500517171</v>
      </c>
      <c r="E24" s="57">
        <v>3</v>
      </c>
      <c r="F24" s="46">
        <v>3</v>
      </c>
      <c r="G24" s="46">
        <v>3</v>
      </c>
      <c r="H24" s="47">
        <v>2</v>
      </c>
    </row>
    <row r="25" spans="2:8" ht="15.75" customHeight="1" x14ac:dyDescent="0.25">
      <c r="B25" s="100" t="s">
        <v>1380</v>
      </c>
      <c r="C25" s="101">
        <v>1594.4869373086763</v>
      </c>
      <c r="D25" s="43">
        <v>1594.4869373086763</v>
      </c>
      <c r="E25" s="57">
        <v>4</v>
      </c>
      <c r="F25" s="46">
        <v>4</v>
      </c>
      <c r="G25" s="46">
        <v>4</v>
      </c>
      <c r="H25" s="47">
        <v>3</v>
      </c>
    </row>
    <row r="26" spans="2:8" ht="15.75" customHeight="1" x14ac:dyDescent="0.25">
      <c r="B26" s="100" t="s">
        <v>5264</v>
      </c>
      <c r="C26" s="101">
        <v>622.15248316008604</v>
      </c>
      <c r="D26" s="43">
        <v>622.15248316008604</v>
      </c>
      <c r="E26" s="57">
        <v>4</v>
      </c>
      <c r="F26" s="46">
        <v>0</v>
      </c>
      <c r="G26" s="46">
        <v>0</v>
      </c>
      <c r="H26" s="47">
        <v>0</v>
      </c>
    </row>
    <row r="27" spans="2:8" ht="15.75" customHeight="1" thickBot="1" x14ac:dyDescent="0.3">
      <c r="B27" s="98" t="s">
        <v>5263</v>
      </c>
      <c r="C27" s="99">
        <v>280.67506811431304</v>
      </c>
      <c r="D27" s="45">
        <v>280.67506811431304</v>
      </c>
      <c r="E27" s="58">
        <v>0</v>
      </c>
      <c r="F27" s="66">
        <v>0</v>
      </c>
      <c r="G27" s="66">
        <v>0</v>
      </c>
      <c r="H27" s="80">
        <v>1</v>
      </c>
    </row>
    <row r="28" spans="2:8" ht="29.45" hidden="1" customHeight="1" thickBot="1" x14ac:dyDescent="0.25">
      <c r="B28" s="37"/>
      <c r="C28" s="38"/>
      <c r="D28" s="38"/>
      <c r="E28" s="39"/>
      <c r="F28" s="40"/>
      <c r="G28" s="40"/>
      <c r="H28" s="47" t="e">
        <f>VLOOKUP(B28,'[3]Brigadas Pliego '!$A$31:$B$39,2,FALSE)</f>
        <v>#N/A</v>
      </c>
    </row>
    <row r="29" spans="2:8" ht="29.45" hidden="1" customHeight="1" x14ac:dyDescent="0.25">
      <c r="B29" s="32"/>
      <c r="C29" s="33"/>
      <c r="D29" s="33"/>
      <c r="E29" s="34"/>
      <c r="F29" s="35"/>
      <c r="G29" s="35"/>
      <c r="H29" s="47" t="e">
        <f>VLOOKUP(B29,'[3]Brigadas Pliego '!$A$31:$B$39,2,FALSE)</f>
        <v>#N/A</v>
      </c>
    </row>
    <row r="30" spans="2:8" ht="29.45" hidden="1" customHeight="1" x14ac:dyDescent="0.25">
      <c r="B30" s="32"/>
      <c r="C30" s="33"/>
      <c r="D30" s="33"/>
      <c r="E30" s="34"/>
      <c r="F30" s="35"/>
      <c r="G30" s="35"/>
      <c r="H30" s="75" t="e">
        <f>VLOOKUP(B30,'[3]Brigadas Pliego '!$A$31:$B$39,2,FALSE)</f>
        <v>#N/A</v>
      </c>
    </row>
    <row r="31" spans="2:8" ht="20.100000000000001" customHeight="1" x14ac:dyDescent="0.25">
      <c r="B31" s="20" t="s">
        <v>1390</v>
      </c>
      <c r="C31" s="13"/>
      <c r="D31" s="13"/>
      <c r="E31" s="12"/>
      <c r="F31" s="11"/>
      <c r="G31" s="11"/>
      <c r="H31" s="76"/>
    </row>
    <row r="32" spans="2:8" ht="20.100000000000001" customHeight="1" x14ac:dyDescent="0.25">
      <c r="B32" s="20"/>
      <c r="C32" s="13"/>
      <c r="D32" s="13"/>
    </row>
    <row r="33" spans="2:8" ht="12" customHeight="1" x14ac:dyDescent="0.25">
      <c r="B33" s="20"/>
      <c r="C33" s="13"/>
      <c r="D33" s="13"/>
    </row>
    <row r="34" spans="2:8" ht="12" customHeight="1" x14ac:dyDescent="0.25">
      <c r="B34" s="20"/>
      <c r="C34" s="13"/>
      <c r="D34" s="13"/>
    </row>
    <row r="35" spans="2:8" ht="20.100000000000001" customHeight="1" x14ac:dyDescent="0.25">
      <c r="B35" s="24" t="s">
        <v>3</v>
      </c>
      <c r="C35" s="2"/>
      <c r="D35" s="2"/>
      <c r="E35" s="2"/>
      <c r="F35" s="2"/>
      <c r="G35" s="2"/>
      <c r="H35" s="2"/>
    </row>
    <row r="36" spans="2:8" s="15" customFormat="1" ht="120.75" customHeight="1" x14ac:dyDescent="0.25">
      <c r="B36" s="102" t="s">
        <v>9</v>
      </c>
      <c r="C36" s="103"/>
      <c r="D36" s="103"/>
      <c r="E36" s="103"/>
      <c r="F36" s="103"/>
      <c r="G36" s="103"/>
      <c r="H36" s="104"/>
    </row>
    <row r="37" spans="2:8" s="15" customFormat="1" x14ac:dyDescent="0.25">
      <c r="B37" s="14"/>
      <c r="C37" s="14"/>
      <c r="D37" s="14"/>
      <c r="E37" s="14"/>
      <c r="F37" s="14"/>
      <c r="G37" s="14"/>
      <c r="H37" s="14"/>
    </row>
    <row r="38" spans="2:8" x14ac:dyDescent="0.25">
      <c r="B38" s="16"/>
      <c r="C38" s="16"/>
      <c r="D38" s="16"/>
      <c r="E38" s="16"/>
      <c r="F38" s="16"/>
      <c r="G38" s="16"/>
      <c r="H38" s="16"/>
    </row>
    <row r="39" spans="2:8" ht="37.5" customHeight="1" x14ac:dyDescent="0.3">
      <c r="B39" s="85" t="s">
        <v>53</v>
      </c>
      <c r="C39" s="86"/>
      <c r="D39" s="85" t="s">
        <v>6</v>
      </c>
      <c r="E39" s="85"/>
      <c r="F39" s="56"/>
      <c r="G39" s="56"/>
      <c r="H39" s="56"/>
    </row>
    <row r="40" spans="2:8" x14ac:dyDescent="0.25">
      <c r="B40" s="16"/>
      <c r="C40" s="16"/>
      <c r="D40" s="16"/>
      <c r="E40" s="16"/>
      <c r="F40" s="16"/>
      <c r="G40" s="16"/>
      <c r="H40" s="16"/>
    </row>
    <row r="41" spans="2:8" x14ac:dyDescent="0.25">
      <c r="B41" s="16"/>
      <c r="C41" s="16"/>
      <c r="D41" s="16"/>
      <c r="E41" s="16"/>
      <c r="F41" s="16"/>
      <c r="G41" s="16"/>
      <c r="H41" s="16"/>
    </row>
    <row r="42" spans="2:8" ht="37.5" x14ac:dyDescent="0.3">
      <c r="B42" s="4" t="s">
        <v>4</v>
      </c>
      <c r="C42" s="55"/>
      <c r="D42" s="31" t="s">
        <v>5</v>
      </c>
      <c r="E42" s="55"/>
      <c r="F42" s="55"/>
      <c r="G42" s="16"/>
      <c r="H42" s="16"/>
    </row>
    <row r="43" spans="2:8" x14ac:dyDescent="0.25">
      <c r="B43" s="16"/>
      <c r="C43" s="16"/>
      <c r="D43" s="16"/>
      <c r="E43" s="16"/>
      <c r="F43" s="16"/>
      <c r="G43" s="16"/>
      <c r="H43" s="16"/>
    </row>
    <row r="44" spans="2:8" x14ac:dyDescent="0.25">
      <c r="B44" s="16"/>
      <c r="C44" s="16"/>
      <c r="D44" s="16"/>
      <c r="E44" s="16"/>
      <c r="F44" s="16"/>
      <c r="G44" s="16"/>
      <c r="H44" s="16"/>
    </row>
    <row r="45" spans="2:8" x14ac:dyDescent="0.25">
      <c r="B45" s="16"/>
      <c r="C45" s="16"/>
      <c r="D45" s="16"/>
      <c r="E45" s="16"/>
      <c r="F45" s="16"/>
      <c r="G45" s="16"/>
      <c r="H45" s="16"/>
    </row>
  </sheetData>
  <mergeCells count="24">
    <mergeCell ref="B7:H7"/>
    <mergeCell ref="B2:H2"/>
    <mergeCell ref="C3:D3"/>
    <mergeCell ref="F3:G3"/>
    <mergeCell ref="B4:H4"/>
    <mergeCell ref="B6:H6"/>
    <mergeCell ref="B10:C10"/>
    <mergeCell ref="E14:H14"/>
    <mergeCell ref="B36:H36"/>
    <mergeCell ref="B39:C39"/>
    <mergeCell ref="D39:E39"/>
    <mergeCell ref="B15:C15"/>
    <mergeCell ref="B16:C16"/>
    <mergeCell ref="B17:C17"/>
    <mergeCell ref="B18:C18"/>
    <mergeCell ref="B19:C19"/>
    <mergeCell ref="B27:C27"/>
    <mergeCell ref="B21:C21"/>
    <mergeCell ref="B22:C22"/>
    <mergeCell ref="B23:C23"/>
    <mergeCell ref="B20:C20"/>
    <mergeCell ref="B24:C24"/>
    <mergeCell ref="B25:C25"/>
    <mergeCell ref="B26:C26"/>
  </mergeCells>
  <printOptions horizontalCentered="1"/>
  <pageMargins left="0.32" right="0.26" top="0.59" bottom="0.4" header="0.31496062992125984" footer="0.31496062992125984"/>
  <pageSetup scale="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895B4-D571-4592-AD68-89C9B26E6F99}">
  <sheetPr>
    <tabColor rgb="FFFFFF00"/>
    <pageSetUpPr fitToPage="1"/>
  </sheetPr>
  <dimension ref="B1:G1365"/>
  <sheetViews>
    <sheetView showGridLines="0" view="pageBreakPreview" zoomScale="80" zoomScaleNormal="85" zoomScaleSheetLayoutView="80" zoomScalePageLayoutView="55" workbookViewId="0">
      <selection activeCell="B15" sqref="B15"/>
    </sheetView>
  </sheetViews>
  <sheetFormatPr baseColWidth="10" defaultColWidth="11.42578125" defaultRowHeight="15" x14ac:dyDescent="0.25"/>
  <cols>
    <col min="1" max="1" width="1.42578125" customWidth="1"/>
    <col min="2" max="2" width="17.28515625" customWidth="1"/>
    <col min="3" max="3" width="60.28515625" customWidth="1"/>
    <col min="4" max="4" width="14.85546875" customWidth="1"/>
    <col min="5" max="7" width="14" customWidth="1"/>
    <col min="8" max="14" width="11.42578125" customWidth="1"/>
  </cols>
  <sheetData>
    <row r="1" spans="2:7" ht="9" customHeight="1" x14ac:dyDescent="0.25"/>
    <row r="2" spans="2:7" s="1" customFormat="1" ht="24.75" customHeight="1" x14ac:dyDescent="0.25">
      <c r="B2" s="89" t="s">
        <v>15</v>
      </c>
      <c r="C2" s="89"/>
      <c r="D2" s="89"/>
      <c r="E2" s="89"/>
      <c r="F2" s="89"/>
      <c r="G2" s="89"/>
    </row>
    <row r="3" spans="2:7" ht="6.6" customHeight="1" x14ac:dyDescent="0.25">
      <c r="B3" s="2"/>
      <c r="C3" s="88"/>
      <c r="D3" s="88"/>
      <c r="E3" s="2"/>
      <c r="F3" s="88"/>
      <c r="G3" s="88"/>
    </row>
    <row r="4" spans="2:7" ht="16.5" customHeight="1" x14ac:dyDescent="0.3">
      <c r="B4" s="90" t="s">
        <v>0</v>
      </c>
      <c r="C4" s="90"/>
      <c r="D4" s="90"/>
      <c r="E4" s="90"/>
      <c r="F4" s="90"/>
      <c r="G4" s="90"/>
    </row>
    <row r="5" spans="2:7" ht="6" customHeight="1" x14ac:dyDescent="0.25">
      <c r="B5" s="2"/>
      <c r="C5" s="2"/>
      <c r="D5" s="2"/>
      <c r="E5" s="2"/>
      <c r="F5" s="2"/>
      <c r="G5" s="2"/>
    </row>
    <row r="6" spans="2:7" ht="16.5" customHeight="1" x14ac:dyDescent="0.3">
      <c r="B6" s="91" t="s">
        <v>8</v>
      </c>
      <c r="C6" s="91"/>
      <c r="D6" s="91"/>
      <c r="E6" s="91"/>
      <c r="F6" s="91"/>
      <c r="G6" s="91"/>
    </row>
    <row r="7" spans="2:7" ht="16.5" customHeight="1" x14ac:dyDescent="0.3">
      <c r="B7" s="91" t="s">
        <v>1395</v>
      </c>
      <c r="C7" s="91"/>
      <c r="D7" s="91"/>
      <c r="E7" s="91"/>
      <c r="F7" s="91"/>
      <c r="G7" s="91"/>
    </row>
    <row r="8" spans="2:7" ht="16.5" customHeight="1" x14ac:dyDescent="0.25">
      <c r="B8" s="2"/>
      <c r="C8" s="2"/>
      <c r="D8" s="2"/>
      <c r="E8" s="2"/>
      <c r="F8" s="2"/>
      <c r="G8" s="2"/>
    </row>
    <row r="9" spans="2:7" ht="16.5" customHeight="1" x14ac:dyDescent="0.25">
      <c r="B9" s="2"/>
      <c r="C9" s="2"/>
      <c r="D9" s="2"/>
      <c r="E9" s="2"/>
      <c r="F9" s="2"/>
      <c r="G9" s="2"/>
    </row>
    <row r="10" spans="2:7" ht="16.5" customHeight="1" x14ac:dyDescent="0.3">
      <c r="B10" s="86" t="s">
        <v>1</v>
      </c>
      <c r="C10" s="86"/>
      <c r="D10" s="3" t="s">
        <v>2</v>
      </c>
      <c r="E10" s="2"/>
      <c r="F10" s="2"/>
      <c r="G10" s="2"/>
    </row>
    <row r="11" spans="2:7" ht="16.5" customHeight="1" x14ac:dyDescent="0.3">
      <c r="B11" s="17"/>
      <c r="C11" s="17"/>
      <c r="D11" s="3"/>
      <c r="E11" s="2"/>
      <c r="F11" s="2"/>
      <c r="G11" s="2"/>
    </row>
    <row r="12" spans="2:7" ht="16.5" customHeight="1" x14ac:dyDescent="0.25">
      <c r="B12" s="2"/>
      <c r="C12" s="2"/>
      <c r="D12" s="2"/>
      <c r="E12" s="2"/>
      <c r="F12" s="2"/>
      <c r="G12" s="2"/>
    </row>
    <row r="13" spans="2:7" ht="16.5" customHeight="1" thickBot="1" x14ac:dyDescent="0.3">
      <c r="B13" s="6" t="s">
        <v>7</v>
      </c>
      <c r="C13" s="9"/>
      <c r="D13" s="9"/>
      <c r="E13" s="9"/>
      <c r="F13" s="5"/>
      <c r="G13" s="5"/>
    </row>
    <row r="14" spans="2:7" ht="23.25" customHeight="1" thickBot="1" x14ac:dyDescent="0.3">
      <c r="B14" s="10"/>
      <c r="C14" s="9"/>
      <c r="D14" s="9"/>
      <c r="E14" s="82" t="s">
        <v>3194</v>
      </c>
      <c r="F14" s="83"/>
      <c r="G14" s="83"/>
    </row>
    <row r="15" spans="2:7" ht="37.5" customHeight="1" thickBot="1" x14ac:dyDescent="0.3">
      <c r="B15" s="27" t="s">
        <v>12</v>
      </c>
      <c r="C15" s="28" t="s">
        <v>13</v>
      </c>
      <c r="D15" s="28" t="s">
        <v>14</v>
      </c>
      <c r="E15" s="28" t="s">
        <v>1396</v>
      </c>
      <c r="F15" s="29" t="s">
        <v>1397</v>
      </c>
      <c r="G15" s="29" t="s">
        <v>1398</v>
      </c>
    </row>
    <row r="16" spans="2:7" ht="15.75" x14ac:dyDescent="0.25">
      <c r="B16" s="25" t="s">
        <v>1399</v>
      </c>
      <c r="C16" s="26" t="s">
        <v>1928</v>
      </c>
      <c r="D16" s="42">
        <v>607.19895635039688</v>
      </c>
      <c r="E16" s="36">
        <v>1.7515746549285089</v>
      </c>
      <c r="F16" s="46">
        <v>1.5658371671571321</v>
      </c>
      <c r="G16" s="46">
        <v>1.794588177914358</v>
      </c>
    </row>
    <row r="17" spans="2:7" ht="31.5" x14ac:dyDescent="0.25">
      <c r="B17" s="25" t="s">
        <v>1400</v>
      </c>
      <c r="C17" s="26" t="s">
        <v>1929</v>
      </c>
      <c r="D17" s="42">
        <v>1240</v>
      </c>
      <c r="E17" s="36">
        <v>9613.809422684275</v>
      </c>
      <c r="F17" s="46">
        <v>8594.3582648031115</v>
      </c>
      <c r="G17" s="46">
        <v>9849.8963125126047</v>
      </c>
    </row>
    <row r="18" spans="2:7" ht="31.5" x14ac:dyDescent="0.25">
      <c r="B18" s="25" t="s">
        <v>1401</v>
      </c>
      <c r="C18" s="26" t="s">
        <v>1930</v>
      </c>
      <c r="D18" s="42">
        <v>1488</v>
      </c>
      <c r="E18" s="36">
        <v>4739.1771580182367</v>
      </c>
      <c r="F18" s="46">
        <v>4236.633428604815</v>
      </c>
      <c r="G18" s="46">
        <v>4855.5574133769487</v>
      </c>
    </row>
    <row r="19" spans="2:7" ht="31.5" x14ac:dyDescent="0.25">
      <c r="B19" s="25" t="s">
        <v>1402</v>
      </c>
      <c r="C19" s="26" t="s">
        <v>1931</v>
      </c>
      <c r="D19" s="42">
        <v>2732.96</v>
      </c>
      <c r="E19" s="36">
        <v>20.435037640832608</v>
      </c>
      <c r="F19" s="46">
        <v>18.26810028349988</v>
      </c>
      <c r="G19" s="46">
        <v>20.936862075667509</v>
      </c>
    </row>
    <row r="20" spans="2:7" ht="31.5" x14ac:dyDescent="0.25">
      <c r="B20" s="25" t="s">
        <v>1403</v>
      </c>
      <c r="C20" s="26" t="s">
        <v>1932</v>
      </c>
      <c r="D20" s="42">
        <v>2732.96</v>
      </c>
      <c r="E20" s="36">
        <v>21.018895859142113</v>
      </c>
      <c r="F20" s="46">
        <v>18.790046005885589</v>
      </c>
      <c r="G20" s="46">
        <v>21.535058134972296</v>
      </c>
    </row>
    <row r="21" spans="2:7" ht="15.75" x14ac:dyDescent="0.25">
      <c r="B21" s="25" t="s">
        <v>471</v>
      </c>
      <c r="C21" s="26" t="s">
        <v>822</v>
      </c>
      <c r="D21" s="42">
        <v>1296.0928482097295</v>
      </c>
      <c r="E21" s="36">
        <v>2531.6092345900056</v>
      </c>
      <c r="F21" s="46">
        <v>2263.1566522644425</v>
      </c>
      <c r="G21" s="46">
        <v>2593.7781131455522</v>
      </c>
    </row>
    <row r="22" spans="2:7" ht="15.75" x14ac:dyDescent="0.25">
      <c r="B22" s="25" t="s">
        <v>472</v>
      </c>
      <c r="C22" s="26" t="s">
        <v>823</v>
      </c>
      <c r="D22" s="42">
        <v>1449.7038524419934</v>
      </c>
      <c r="E22" s="36">
        <v>306.52556461248912</v>
      </c>
      <c r="F22" s="46">
        <v>274.02150425249818</v>
      </c>
      <c r="G22" s="46">
        <v>314.05293113501261</v>
      </c>
    </row>
    <row r="23" spans="2:7" ht="63" x14ac:dyDescent="0.25">
      <c r="B23" s="25" t="s">
        <v>1404</v>
      </c>
      <c r="C23" s="26" t="s">
        <v>1933</v>
      </c>
      <c r="D23" s="42">
        <v>3860.8466399999998</v>
      </c>
      <c r="E23" s="36">
        <v>68.311411542211843</v>
      </c>
      <c r="F23" s="46">
        <v>61.067649519128153</v>
      </c>
      <c r="G23" s="46">
        <v>69.988938938659942</v>
      </c>
    </row>
    <row r="24" spans="2:7" ht="63" x14ac:dyDescent="0.25">
      <c r="B24" s="25" t="s">
        <v>473</v>
      </c>
      <c r="C24" s="26" t="s">
        <v>824</v>
      </c>
      <c r="D24" s="42">
        <v>1571.122656</v>
      </c>
      <c r="E24" s="36">
        <v>15.180313676047081</v>
      </c>
      <c r="F24" s="46">
        <v>13.570588782028482</v>
      </c>
      <c r="G24" s="46">
        <v>15.553097541924435</v>
      </c>
    </row>
    <row r="25" spans="2:7" ht="63" x14ac:dyDescent="0.25">
      <c r="B25" s="25" t="s">
        <v>474</v>
      </c>
      <c r="C25" s="26" t="s">
        <v>1934</v>
      </c>
      <c r="D25" s="42">
        <v>17936.517346560002</v>
      </c>
      <c r="E25" s="36">
        <v>1.7515746549285089</v>
      </c>
      <c r="F25" s="46">
        <v>1.5658371671571321</v>
      </c>
      <c r="G25" s="46">
        <v>1.794588177914358</v>
      </c>
    </row>
    <row r="26" spans="2:7" ht="78.75" x14ac:dyDescent="0.25">
      <c r="B26" s="25" t="s">
        <v>1405</v>
      </c>
      <c r="C26" s="26" t="s">
        <v>1935</v>
      </c>
      <c r="D26" s="42">
        <v>33310.694586240003</v>
      </c>
      <c r="E26" s="36">
        <v>1.7515746549285089</v>
      </c>
      <c r="F26" s="46">
        <v>1.5658371671571321</v>
      </c>
      <c r="G26" s="46">
        <v>1.794588177914358</v>
      </c>
    </row>
    <row r="27" spans="2:7" ht="78.75" x14ac:dyDescent="0.25">
      <c r="B27" s="25" t="s">
        <v>1406</v>
      </c>
      <c r="C27" s="26" t="s">
        <v>1936</v>
      </c>
      <c r="D27" s="42">
        <v>10550.892556800001</v>
      </c>
      <c r="E27" s="36">
        <v>1.7515746549285089</v>
      </c>
      <c r="F27" s="46">
        <v>1.5658371671571321</v>
      </c>
      <c r="G27" s="46">
        <v>1.794588177914358</v>
      </c>
    </row>
    <row r="28" spans="2:7" ht="78.75" x14ac:dyDescent="0.25">
      <c r="B28" s="25" t="s">
        <v>1407</v>
      </c>
      <c r="C28" s="26" t="s">
        <v>1937</v>
      </c>
      <c r="D28" s="42">
        <v>19594.5262272</v>
      </c>
      <c r="E28" s="36">
        <v>1.7515746549285089</v>
      </c>
      <c r="F28" s="46">
        <v>1.5658371671571321</v>
      </c>
      <c r="G28" s="46">
        <v>1.794588177914358</v>
      </c>
    </row>
    <row r="29" spans="2:7" ht="47.25" x14ac:dyDescent="0.25">
      <c r="B29" s="25" t="s">
        <v>1408</v>
      </c>
      <c r="C29" s="26" t="s">
        <v>1938</v>
      </c>
      <c r="D29" s="42">
        <v>1462.3895260800002</v>
      </c>
      <c r="E29" s="36">
        <v>1.7515746549285089</v>
      </c>
      <c r="F29" s="46">
        <v>1.5658371671571321</v>
      </c>
      <c r="G29" s="46">
        <v>1.794588177914358</v>
      </c>
    </row>
    <row r="30" spans="2:7" ht="31.5" x14ac:dyDescent="0.25">
      <c r="B30" s="25" t="s">
        <v>1409</v>
      </c>
      <c r="C30" s="26" t="s">
        <v>1939</v>
      </c>
      <c r="D30" s="42">
        <v>2596.7717423999998</v>
      </c>
      <c r="E30" s="36">
        <v>1.7515746549285089</v>
      </c>
      <c r="F30" s="46">
        <v>1.5658371671571321</v>
      </c>
      <c r="G30" s="46">
        <v>1.794588177914358</v>
      </c>
    </row>
    <row r="31" spans="2:7" ht="31.5" x14ac:dyDescent="0.25">
      <c r="B31" s="25" t="s">
        <v>1410</v>
      </c>
      <c r="C31" s="26" t="s">
        <v>1940</v>
      </c>
      <c r="D31" s="42">
        <v>1299.0239999999999</v>
      </c>
      <c r="E31" s="36">
        <v>1.7515746549285089</v>
      </c>
      <c r="F31" s="46">
        <v>1.5658371671571321</v>
      </c>
      <c r="G31" s="46">
        <v>1.794588177914358</v>
      </c>
    </row>
    <row r="32" spans="2:7" ht="15.75" x14ac:dyDescent="0.25">
      <c r="B32" s="25" t="s">
        <v>1411</v>
      </c>
      <c r="C32" s="26" t="s">
        <v>1941</v>
      </c>
      <c r="D32" s="42">
        <v>1285.6319999999998</v>
      </c>
      <c r="E32" s="36">
        <v>1.7515746549285089</v>
      </c>
      <c r="F32" s="46">
        <v>1.5658371671571321</v>
      </c>
      <c r="G32" s="46">
        <v>1.794588177914358</v>
      </c>
    </row>
    <row r="33" spans="2:7" ht="47.25" x14ac:dyDescent="0.25">
      <c r="B33" s="25" t="s">
        <v>1412</v>
      </c>
      <c r="C33" s="26" t="s">
        <v>1942</v>
      </c>
      <c r="D33" s="42">
        <v>263.03227199999998</v>
      </c>
      <c r="E33" s="36">
        <v>1.7515746549285089</v>
      </c>
      <c r="F33" s="46">
        <v>1.5658371671571321</v>
      </c>
      <c r="G33" s="46">
        <v>1.794588177914358</v>
      </c>
    </row>
    <row r="34" spans="2:7" ht="47.25" x14ac:dyDescent="0.25">
      <c r="B34" s="25" t="s">
        <v>1413</v>
      </c>
      <c r="C34" s="26" t="s">
        <v>1943</v>
      </c>
      <c r="D34" s="42">
        <v>323.76499200000001</v>
      </c>
      <c r="E34" s="36">
        <v>1.7515746549285089</v>
      </c>
      <c r="F34" s="46">
        <v>1.5658371671571321</v>
      </c>
      <c r="G34" s="46">
        <v>1.794588177914358</v>
      </c>
    </row>
    <row r="35" spans="2:7" ht="63" x14ac:dyDescent="0.25">
      <c r="B35" s="25" t="s">
        <v>475</v>
      </c>
      <c r="C35" s="26" t="s">
        <v>826</v>
      </c>
      <c r="D35" s="42">
        <v>1890.7540042472488</v>
      </c>
      <c r="E35" s="36">
        <v>6898.868707545088</v>
      </c>
      <c r="F35" s="46">
        <v>6167.3106557095589</v>
      </c>
      <c r="G35" s="46">
        <v>7068.2846367453503</v>
      </c>
    </row>
    <row r="36" spans="2:7" ht="63" x14ac:dyDescent="0.25">
      <c r="B36" s="25" t="s">
        <v>476</v>
      </c>
      <c r="C36" s="26" t="s">
        <v>827</v>
      </c>
      <c r="D36" s="42">
        <v>44.461440000000003</v>
      </c>
      <c r="E36" s="36">
        <v>126.69723337316215</v>
      </c>
      <c r="F36" s="46">
        <v>113.26222175769922</v>
      </c>
      <c r="G36" s="46">
        <v>129.80854486913853</v>
      </c>
    </row>
    <row r="37" spans="2:7" ht="31.5" x14ac:dyDescent="0.25">
      <c r="B37" s="25" t="s">
        <v>1414</v>
      </c>
      <c r="C37" s="26" t="s">
        <v>1944</v>
      </c>
      <c r="D37" s="42">
        <v>669.6</v>
      </c>
      <c r="E37" s="36">
        <v>1.7515746549285089</v>
      </c>
      <c r="F37" s="46">
        <v>1.5658371671571321</v>
      </c>
      <c r="G37" s="46">
        <v>1.794588177914358</v>
      </c>
    </row>
    <row r="38" spans="2:7" ht="31.5" x14ac:dyDescent="0.25">
      <c r="B38" s="25" t="s">
        <v>477</v>
      </c>
      <c r="C38" s="26" t="s">
        <v>828</v>
      </c>
      <c r="D38" s="42">
        <v>4186.9094087692365</v>
      </c>
      <c r="E38" s="36">
        <v>4.670865746476025</v>
      </c>
      <c r="F38" s="46">
        <v>4.1755657790856873</v>
      </c>
      <c r="G38" s="46">
        <v>4.7855684744382883</v>
      </c>
    </row>
    <row r="39" spans="2:7" ht="15.75" x14ac:dyDescent="0.25">
      <c r="B39" s="25" t="s">
        <v>1415</v>
      </c>
      <c r="C39" s="26" t="s">
        <v>1945</v>
      </c>
      <c r="D39" s="42">
        <v>1968.2653750092184</v>
      </c>
      <c r="E39" s="36">
        <v>1.7515746549285089</v>
      </c>
      <c r="F39" s="46">
        <v>1.5658371671571321</v>
      </c>
      <c r="G39" s="46">
        <v>1.794588177914358</v>
      </c>
    </row>
    <row r="40" spans="2:7" ht="15.75" x14ac:dyDescent="0.25">
      <c r="B40" s="25" t="s">
        <v>478</v>
      </c>
      <c r="C40" s="26" t="s">
        <v>829</v>
      </c>
      <c r="D40" s="42">
        <v>2746.4168023384532</v>
      </c>
      <c r="E40" s="36">
        <v>8.174015056333042</v>
      </c>
      <c r="F40" s="46">
        <v>7.3072401133999501</v>
      </c>
      <c r="G40" s="46">
        <v>8.3747448302670016</v>
      </c>
    </row>
    <row r="41" spans="2:7" ht="15.75" x14ac:dyDescent="0.25">
      <c r="B41" s="25" t="s">
        <v>479</v>
      </c>
      <c r="C41" s="26" t="s">
        <v>830</v>
      </c>
      <c r="D41" s="42">
        <v>457.73613372307545</v>
      </c>
      <c r="E41" s="36">
        <v>286.09052697165652</v>
      </c>
      <c r="F41" s="46">
        <v>255.75340396899827</v>
      </c>
      <c r="G41" s="46">
        <v>293.11606905934514</v>
      </c>
    </row>
    <row r="42" spans="2:7" ht="31.5" x14ac:dyDescent="0.25">
      <c r="B42" s="25" t="s">
        <v>480</v>
      </c>
      <c r="C42" s="26" t="s">
        <v>831</v>
      </c>
      <c r="D42" s="42">
        <v>562.46400000000006</v>
      </c>
      <c r="E42" s="36">
        <v>415.70705143636621</v>
      </c>
      <c r="F42" s="46">
        <v>371.6253543386261</v>
      </c>
      <c r="G42" s="46">
        <v>425.91559422500762</v>
      </c>
    </row>
    <row r="43" spans="2:7" ht="15.75" x14ac:dyDescent="0.25">
      <c r="B43" s="25" t="s">
        <v>1416</v>
      </c>
      <c r="C43" s="26" t="s">
        <v>713</v>
      </c>
      <c r="D43" s="42">
        <v>222.360246907385</v>
      </c>
      <c r="E43" s="36">
        <v>186.25077164073147</v>
      </c>
      <c r="F43" s="46">
        <v>166.50068544104172</v>
      </c>
      <c r="G43" s="46">
        <v>190.82454291822671</v>
      </c>
    </row>
    <row r="44" spans="2:7" ht="31.5" x14ac:dyDescent="0.25">
      <c r="B44" s="25" t="s">
        <v>1417</v>
      </c>
      <c r="C44" s="26" t="s">
        <v>1946</v>
      </c>
      <c r="D44" s="42">
        <v>1632.8001090741764</v>
      </c>
      <c r="E44" s="36">
        <v>3148.2633688801598</v>
      </c>
      <c r="F44" s="46">
        <v>3118.0273827782989</v>
      </c>
      <c r="G44" s="46">
        <v>4158.1812483415415</v>
      </c>
    </row>
    <row r="45" spans="2:7" ht="31.5" x14ac:dyDescent="0.25">
      <c r="B45" s="25" t="s">
        <v>1418</v>
      </c>
      <c r="C45" s="26" t="s">
        <v>1257</v>
      </c>
      <c r="D45" s="42">
        <v>1866.0572675133435</v>
      </c>
      <c r="E45" s="36">
        <v>7.5901568380235407</v>
      </c>
      <c r="F45" s="46">
        <v>6.7852943910142409</v>
      </c>
      <c r="G45" s="46">
        <v>7.7765487709622176</v>
      </c>
    </row>
    <row r="46" spans="2:7" ht="15.75" x14ac:dyDescent="0.25">
      <c r="B46" s="25" t="s">
        <v>1419</v>
      </c>
      <c r="C46" s="26" t="s">
        <v>1947</v>
      </c>
      <c r="D46" s="42">
        <v>1247.1243955129924</v>
      </c>
      <c r="E46" s="36">
        <v>36.783067753498685</v>
      </c>
      <c r="F46" s="46">
        <v>32.882580510299782</v>
      </c>
      <c r="G46" s="46">
        <v>37.686351736201516</v>
      </c>
    </row>
    <row r="47" spans="2:7" ht="15.75" x14ac:dyDescent="0.25">
      <c r="B47" s="25" t="s">
        <v>1420</v>
      </c>
      <c r="C47" s="26" t="s">
        <v>1948</v>
      </c>
      <c r="D47" s="42">
        <v>1496.5492746155905</v>
      </c>
      <c r="E47" s="36">
        <v>36.783067753498685</v>
      </c>
      <c r="F47" s="46">
        <v>32.882580510299782</v>
      </c>
      <c r="G47" s="46">
        <v>37.686351736201516</v>
      </c>
    </row>
    <row r="48" spans="2:7" ht="15.75" x14ac:dyDescent="0.25">
      <c r="B48" s="25" t="s">
        <v>1421</v>
      </c>
      <c r="C48" s="26" t="s">
        <v>1949</v>
      </c>
      <c r="D48" s="42">
        <v>1496.5492746155905</v>
      </c>
      <c r="E48" s="36">
        <v>78.237001253473409</v>
      </c>
      <c r="F48" s="46">
        <v>69.940726799685251</v>
      </c>
      <c r="G48" s="46">
        <v>80.158271946841325</v>
      </c>
    </row>
    <row r="49" spans="2:7" ht="15.75" x14ac:dyDescent="0.25">
      <c r="B49" s="25" t="s">
        <v>1422</v>
      </c>
      <c r="C49" s="26" t="s">
        <v>853</v>
      </c>
      <c r="D49" s="42">
        <v>767.11456310679603</v>
      </c>
      <c r="E49" s="36">
        <v>7.5901568380235407</v>
      </c>
      <c r="F49" s="46">
        <v>6.7852943910142409</v>
      </c>
      <c r="G49" s="46">
        <v>7.7765487709622176</v>
      </c>
    </row>
    <row r="50" spans="2:7" ht="31.5" x14ac:dyDescent="0.25">
      <c r="B50" s="25" t="s">
        <v>1423</v>
      </c>
      <c r="C50" s="26" t="s">
        <v>714</v>
      </c>
      <c r="D50" s="42">
        <v>3472</v>
      </c>
      <c r="E50" s="36">
        <v>7.5901568380235407</v>
      </c>
      <c r="F50" s="46">
        <v>6.7852943910142409</v>
      </c>
      <c r="G50" s="46">
        <v>7.7765487709622176</v>
      </c>
    </row>
    <row r="51" spans="2:7" ht="31.5" x14ac:dyDescent="0.25">
      <c r="B51" s="25" t="s">
        <v>1424</v>
      </c>
      <c r="C51" s="26" t="s">
        <v>854</v>
      </c>
      <c r="D51" s="42">
        <v>748.27463730779527</v>
      </c>
      <c r="E51" s="36">
        <v>7.5901568380235407</v>
      </c>
      <c r="F51" s="46">
        <v>6.7852943910142409</v>
      </c>
      <c r="G51" s="46">
        <v>7.7765487709622176</v>
      </c>
    </row>
    <row r="52" spans="2:7" ht="15.75" x14ac:dyDescent="0.25">
      <c r="B52" s="25" t="s">
        <v>1425</v>
      </c>
      <c r="C52" s="26" t="s">
        <v>1950</v>
      </c>
      <c r="D52" s="42">
        <v>861.10426080000002</v>
      </c>
      <c r="E52" s="36">
        <v>13.42873902111857</v>
      </c>
      <c r="F52" s="46">
        <v>12.004751614871346</v>
      </c>
      <c r="G52" s="46">
        <v>13.758509364010077</v>
      </c>
    </row>
    <row r="53" spans="2:7" ht="31.5" x14ac:dyDescent="0.25">
      <c r="B53" s="25" t="s">
        <v>1426</v>
      </c>
      <c r="C53" s="26" t="s">
        <v>1951</v>
      </c>
      <c r="D53" s="42">
        <v>1215.2</v>
      </c>
      <c r="E53" s="36">
        <v>13.42873902111857</v>
      </c>
      <c r="F53" s="46">
        <v>12.004751614871346</v>
      </c>
      <c r="G53" s="46">
        <v>13.758509364010077</v>
      </c>
    </row>
    <row r="54" spans="2:7" ht="15.75" x14ac:dyDescent="0.25">
      <c r="B54" s="25" t="s">
        <v>1427</v>
      </c>
      <c r="C54" s="26" t="s">
        <v>1035</v>
      </c>
      <c r="D54" s="42">
        <v>1026.3314971323391</v>
      </c>
      <c r="E54" s="36">
        <v>194.42478669706449</v>
      </c>
      <c r="F54" s="46">
        <v>173.80792555444168</v>
      </c>
      <c r="G54" s="46">
        <v>199.19928774849373</v>
      </c>
    </row>
    <row r="55" spans="2:7" ht="15.75" x14ac:dyDescent="0.25">
      <c r="B55" s="25" t="s">
        <v>1428</v>
      </c>
      <c r="C55" s="26" t="s">
        <v>1264</v>
      </c>
      <c r="D55" s="42">
        <v>6775.1310285661693</v>
      </c>
      <c r="E55" s="36">
        <v>30.944485570403661</v>
      </c>
      <c r="F55" s="46">
        <v>27.663123286442669</v>
      </c>
      <c r="G55" s="46">
        <v>31.704391143153657</v>
      </c>
    </row>
    <row r="56" spans="2:7" ht="31.5" x14ac:dyDescent="0.25">
      <c r="B56" s="25" t="s">
        <v>1429</v>
      </c>
      <c r="C56" s="26" t="s">
        <v>1952</v>
      </c>
      <c r="D56" s="42">
        <v>6696</v>
      </c>
      <c r="E56" s="36">
        <v>1.7515746549285089</v>
      </c>
      <c r="F56" s="46">
        <v>1.5658371671571321</v>
      </c>
      <c r="G56" s="46">
        <v>1.794588177914358</v>
      </c>
    </row>
    <row r="57" spans="2:7" ht="31.5" x14ac:dyDescent="0.25">
      <c r="B57" s="25" t="s">
        <v>1430</v>
      </c>
      <c r="C57" s="26" t="s">
        <v>1953</v>
      </c>
      <c r="D57" s="42">
        <v>20757.599999999999</v>
      </c>
      <c r="E57" s="36">
        <v>1.7515746549285089</v>
      </c>
      <c r="F57" s="46">
        <v>1.5658371671571321</v>
      </c>
      <c r="G57" s="46">
        <v>1.794588177914358</v>
      </c>
    </row>
    <row r="58" spans="2:7" ht="31.5" x14ac:dyDescent="0.25">
      <c r="B58" s="25" t="s">
        <v>1431</v>
      </c>
      <c r="C58" s="26" t="s">
        <v>1954</v>
      </c>
      <c r="D58" s="42">
        <v>24135.062399999999</v>
      </c>
      <c r="E58" s="36">
        <v>1.7515746549285089</v>
      </c>
      <c r="F58" s="46">
        <v>1.5658371671571321</v>
      </c>
      <c r="G58" s="46">
        <v>1.794588177914358</v>
      </c>
    </row>
    <row r="59" spans="2:7" ht="31.5" x14ac:dyDescent="0.25">
      <c r="B59" s="25" t="s">
        <v>1432</v>
      </c>
      <c r="C59" s="26" t="s">
        <v>1955</v>
      </c>
      <c r="D59" s="42">
        <v>27750.902399999999</v>
      </c>
      <c r="E59" s="36">
        <v>1.7515746549285089</v>
      </c>
      <c r="F59" s="46">
        <v>1.5658371671571321</v>
      </c>
      <c r="G59" s="46">
        <v>1.794588177914358</v>
      </c>
    </row>
    <row r="60" spans="2:7" ht="15.75" x14ac:dyDescent="0.25">
      <c r="B60" s="25" t="s">
        <v>1433</v>
      </c>
      <c r="C60" s="26" t="s">
        <v>1956</v>
      </c>
      <c r="D60" s="42">
        <v>304.69455847909001</v>
      </c>
      <c r="E60" s="36">
        <v>10.509447929571056</v>
      </c>
      <c r="F60" s="46">
        <v>9.3950230029427946</v>
      </c>
      <c r="G60" s="46">
        <v>10.767529067486148</v>
      </c>
    </row>
    <row r="61" spans="2:7" ht="31.5" x14ac:dyDescent="0.25">
      <c r="B61" s="25" t="s">
        <v>1434</v>
      </c>
      <c r="C61" s="26" t="s">
        <v>1957</v>
      </c>
      <c r="D61" s="42">
        <v>1054</v>
      </c>
      <c r="E61" s="36">
        <v>78.237001253473409</v>
      </c>
      <c r="F61" s="46">
        <v>69.940726799685251</v>
      </c>
      <c r="G61" s="46">
        <v>80.158271946841325</v>
      </c>
    </row>
    <row r="62" spans="2:7" ht="31.5" x14ac:dyDescent="0.25">
      <c r="B62" s="25" t="s">
        <v>1435</v>
      </c>
      <c r="C62" s="26" t="s">
        <v>1958</v>
      </c>
      <c r="D62" s="42">
        <v>1054</v>
      </c>
      <c r="E62" s="36">
        <v>78.237001253473409</v>
      </c>
      <c r="F62" s="46">
        <v>69.940726799685251</v>
      </c>
      <c r="G62" s="46">
        <v>80.158271946841325</v>
      </c>
    </row>
    <row r="63" spans="2:7" ht="15.75" x14ac:dyDescent="0.25">
      <c r="B63" s="25" t="s">
        <v>1436</v>
      </c>
      <c r="C63" s="26" t="s">
        <v>1959</v>
      </c>
      <c r="D63" s="42">
        <v>911.20894772435645</v>
      </c>
      <c r="E63" s="36">
        <v>2239.0962672169444</v>
      </c>
      <c r="F63" s="46">
        <v>2001.661845349201</v>
      </c>
      <c r="G63" s="46">
        <v>2294.0818874338543</v>
      </c>
    </row>
    <row r="64" spans="2:7" ht="31.5" x14ac:dyDescent="0.25">
      <c r="B64" s="25" t="s">
        <v>1437</v>
      </c>
      <c r="C64" s="26" t="s">
        <v>1960</v>
      </c>
      <c r="D64" s="42">
        <v>683.40981077607921</v>
      </c>
      <c r="E64" s="36">
        <v>182.74762233087446</v>
      </c>
      <c r="F64" s="46">
        <v>163.36901110672747</v>
      </c>
      <c r="G64" s="46">
        <v>187.23536656239801</v>
      </c>
    </row>
    <row r="65" spans="2:7" ht="31.5" x14ac:dyDescent="0.25">
      <c r="B65" s="25" t="s">
        <v>1438</v>
      </c>
      <c r="C65" s="26" t="s">
        <v>1961</v>
      </c>
      <c r="D65" s="42">
        <v>1612</v>
      </c>
      <c r="E65" s="36">
        <v>1.7515746549285089</v>
      </c>
      <c r="F65" s="46">
        <v>1.5658371671571321</v>
      </c>
      <c r="G65" s="46">
        <v>1.794588177914358</v>
      </c>
    </row>
    <row r="66" spans="2:7" ht="31.5" x14ac:dyDescent="0.25">
      <c r="B66" s="25" t="s">
        <v>1439</v>
      </c>
      <c r="C66" s="26" t="s">
        <v>1962</v>
      </c>
      <c r="D66" s="42">
        <v>1612</v>
      </c>
      <c r="E66" s="36">
        <v>1.7515746549285089</v>
      </c>
      <c r="F66" s="46">
        <v>1.5658371671571321</v>
      </c>
      <c r="G66" s="46">
        <v>1.794588177914358</v>
      </c>
    </row>
    <row r="67" spans="2:7" ht="31.5" x14ac:dyDescent="0.25">
      <c r="B67" s="25" t="s">
        <v>1440</v>
      </c>
      <c r="C67" s="26" t="s">
        <v>1963</v>
      </c>
      <c r="D67" s="42">
        <v>1302</v>
      </c>
      <c r="E67" s="36">
        <v>44.957082809831739</v>
      </c>
      <c r="F67" s="46">
        <v>40.189820623699738</v>
      </c>
      <c r="G67" s="46">
        <v>46.061096566468521</v>
      </c>
    </row>
    <row r="68" spans="2:7" ht="15.75" x14ac:dyDescent="0.25">
      <c r="B68" s="25" t="s">
        <v>1441</v>
      </c>
      <c r="C68" s="26" t="s">
        <v>1964</v>
      </c>
      <c r="D68" s="42">
        <v>1314.3846239999998</v>
      </c>
      <c r="E68" s="36">
        <v>7.5901568380235407</v>
      </c>
      <c r="F68" s="46">
        <v>6.7852943910142409</v>
      </c>
      <c r="G68" s="46">
        <v>7.7765487709622176</v>
      </c>
    </row>
    <row r="69" spans="2:7" ht="15.75" x14ac:dyDescent="0.25">
      <c r="B69" s="25" t="s">
        <v>1442</v>
      </c>
      <c r="C69" s="26" t="s">
        <v>715</v>
      </c>
      <c r="D69" s="42">
        <v>481.65667200000007</v>
      </c>
      <c r="E69" s="36">
        <v>13.42873902111857</v>
      </c>
      <c r="F69" s="46">
        <v>12.004751614871346</v>
      </c>
      <c r="G69" s="46">
        <v>13.758509364010077</v>
      </c>
    </row>
    <row r="70" spans="2:7" ht="31.5" x14ac:dyDescent="0.25">
      <c r="B70" s="25" t="s">
        <v>1443</v>
      </c>
      <c r="C70" s="26" t="s">
        <v>716</v>
      </c>
      <c r="D70" s="42">
        <v>1473.12</v>
      </c>
      <c r="E70" s="36">
        <v>8.7578732746425452</v>
      </c>
      <c r="F70" s="46">
        <v>7.8291858357856619</v>
      </c>
      <c r="G70" s="46">
        <v>8.9729408895717899</v>
      </c>
    </row>
    <row r="71" spans="2:7" ht="31.5" x14ac:dyDescent="0.25">
      <c r="B71" s="25" t="s">
        <v>1444</v>
      </c>
      <c r="C71" s="26" t="s">
        <v>1965</v>
      </c>
      <c r="D71" s="42">
        <v>1473.12</v>
      </c>
      <c r="E71" s="36">
        <v>8.7578732746425452</v>
      </c>
      <c r="F71" s="46">
        <v>7.8291858357856619</v>
      </c>
      <c r="G71" s="46">
        <v>8.9729408895717899</v>
      </c>
    </row>
    <row r="72" spans="2:7" ht="31.5" x14ac:dyDescent="0.25">
      <c r="B72" s="25" t="s">
        <v>1445</v>
      </c>
      <c r="C72" s="26" t="s">
        <v>717</v>
      </c>
      <c r="D72" s="42">
        <v>1473.12</v>
      </c>
      <c r="E72" s="36">
        <v>8.7578732746425452</v>
      </c>
      <c r="F72" s="46">
        <v>7.8291858357856619</v>
      </c>
      <c r="G72" s="46">
        <v>8.9729408895717899</v>
      </c>
    </row>
    <row r="73" spans="2:7" ht="31.5" x14ac:dyDescent="0.25">
      <c r="B73" s="25" t="s">
        <v>1446</v>
      </c>
      <c r="C73" s="26" t="s">
        <v>1966</v>
      </c>
      <c r="D73" s="42">
        <v>2104.457142857143</v>
      </c>
      <c r="E73" s="36">
        <v>8.7578732746425452</v>
      </c>
      <c r="F73" s="46">
        <v>7.8291858357856619</v>
      </c>
      <c r="G73" s="46">
        <v>8.9729408895717899</v>
      </c>
    </row>
    <row r="74" spans="2:7" ht="31.5" x14ac:dyDescent="0.25">
      <c r="B74" s="25" t="s">
        <v>1447</v>
      </c>
      <c r="C74" s="26" t="s">
        <v>1967</v>
      </c>
      <c r="D74" s="42">
        <v>2104.457142857143</v>
      </c>
      <c r="E74" s="36">
        <v>8.7578732746425452</v>
      </c>
      <c r="F74" s="46">
        <v>7.8291858357856619</v>
      </c>
      <c r="G74" s="46">
        <v>8.9729408895717899</v>
      </c>
    </row>
    <row r="75" spans="2:7" ht="31.5" x14ac:dyDescent="0.25">
      <c r="B75" s="25" t="s">
        <v>1448</v>
      </c>
      <c r="C75" s="26" t="s">
        <v>1968</v>
      </c>
      <c r="D75" s="42">
        <v>2104.457142857143</v>
      </c>
      <c r="E75" s="36">
        <v>8.7578732746425452</v>
      </c>
      <c r="F75" s="46">
        <v>7.8291858357856619</v>
      </c>
      <c r="G75" s="46">
        <v>8.9729408895717899</v>
      </c>
    </row>
    <row r="76" spans="2:7" ht="31.5" x14ac:dyDescent="0.25">
      <c r="B76" s="25" t="s">
        <v>1449</v>
      </c>
      <c r="C76" s="26" t="s">
        <v>1969</v>
      </c>
      <c r="D76" s="42">
        <v>1607.04</v>
      </c>
      <c r="E76" s="36">
        <v>8.7578732746425452</v>
      </c>
      <c r="F76" s="46">
        <v>7.8291858357856619</v>
      </c>
      <c r="G76" s="46">
        <v>8.9729408895717899</v>
      </c>
    </row>
    <row r="77" spans="2:7" ht="31.5" x14ac:dyDescent="0.25">
      <c r="B77" s="25" t="s">
        <v>1450</v>
      </c>
      <c r="C77" s="26" t="s">
        <v>718</v>
      </c>
      <c r="D77" s="42">
        <v>1607.04</v>
      </c>
      <c r="E77" s="36">
        <v>8.7578732746425452</v>
      </c>
      <c r="F77" s="46">
        <v>7.8291858357856619</v>
      </c>
      <c r="G77" s="46">
        <v>8.9729408895717899</v>
      </c>
    </row>
    <row r="78" spans="2:7" ht="31.5" x14ac:dyDescent="0.25">
      <c r="B78" s="25" t="s">
        <v>1451</v>
      </c>
      <c r="C78" s="26" t="s">
        <v>1970</v>
      </c>
      <c r="D78" s="42">
        <v>1607.04</v>
      </c>
      <c r="E78" s="36">
        <v>8.7578732746425452</v>
      </c>
      <c r="F78" s="46">
        <v>7.8291858357856619</v>
      </c>
      <c r="G78" s="46">
        <v>8.9729408895717899</v>
      </c>
    </row>
    <row r="79" spans="2:7" ht="31.5" x14ac:dyDescent="0.25">
      <c r="B79" s="25" t="s">
        <v>1452</v>
      </c>
      <c r="C79" s="26" t="s">
        <v>1971</v>
      </c>
      <c r="D79" s="42">
        <v>2295.7714285714287</v>
      </c>
      <c r="E79" s="36">
        <v>8.7578732746425452</v>
      </c>
      <c r="F79" s="46">
        <v>7.8291858357856619</v>
      </c>
      <c r="G79" s="46">
        <v>8.9729408895717899</v>
      </c>
    </row>
    <row r="80" spans="2:7" ht="31.5" x14ac:dyDescent="0.25">
      <c r="B80" s="25" t="s">
        <v>1453</v>
      </c>
      <c r="C80" s="26" t="s">
        <v>1972</v>
      </c>
      <c r="D80" s="42">
        <v>2295.7714285714287</v>
      </c>
      <c r="E80" s="36">
        <v>8.7578732746425452</v>
      </c>
      <c r="F80" s="46">
        <v>7.8291858357856619</v>
      </c>
      <c r="G80" s="46">
        <v>8.9729408895717899</v>
      </c>
    </row>
    <row r="81" spans="2:7" ht="31.5" x14ac:dyDescent="0.25">
      <c r="B81" s="25" t="s">
        <v>1454</v>
      </c>
      <c r="C81" s="26" t="s">
        <v>1973</v>
      </c>
      <c r="D81" s="42">
        <v>2295.7714285714287</v>
      </c>
      <c r="E81" s="36">
        <v>8.7578732746425452</v>
      </c>
      <c r="F81" s="46">
        <v>7.8291858357856619</v>
      </c>
      <c r="G81" s="46">
        <v>8.9729408895717899</v>
      </c>
    </row>
    <row r="82" spans="2:7" ht="31.5" x14ac:dyDescent="0.25">
      <c r="B82" s="25" t="s">
        <v>1455</v>
      </c>
      <c r="C82" s="26" t="s">
        <v>1974</v>
      </c>
      <c r="D82" s="42">
        <v>3756.4560000000001</v>
      </c>
      <c r="E82" s="36">
        <v>8.7578732746425452</v>
      </c>
      <c r="F82" s="46">
        <v>7.8291858357856619</v>
      </c>
      <c r="G82" s="46">
        <v>8.9729408895717899</v>
      </c>
    </row>
    <row r="83" spans="2:7" ht="31.5" x14ac:dyDescent="0.25">
      <c r="B83" s="25" t="s">
        <v>1456</v>
      </c>
      <c r="C83" s="26" t="s">
        <v>719</v>
      </c>
      <c r="D83" s="42">
        <v>3756.4560000000001</v>
      </c>
      <c r="E83" s="36">
        <v>8.7578732746425452</v>
      </c>
      <c r="F83" s="46">
        <v>7.8291858357856619</v>
      </c>
      <c r="G83" s="46">
        <v>8.9729408895717899</v>
      </c>
    </row>
    <row r="84" spans="2:7" ht="31.5" x14ac:dyDescent="0.25">
      <c r="B84" s="25" t="s">
        <v>1457</v>
      </c>
      <c r="C84" s="26" t="s">
        <v>1975</v>
      </c>
      <c r="D84" s="42">
        <v>3756.4560000000001</v>
      </c>
      <c r="E84" s="36">
        <v>8.7578732746425452</v>
      </c>
      <c r="F84" s="46">
        <v>7.8291858357856619</v>
      </c>
      <c r="G84" s="46">
        <v>8.9729408895717899</v>
      </c>
    </row>
    <row r="85" spans="2:7" ht="31.5" x14ac:dyDescent="0.25">
      <c r="B85" s="25" t="s">
        <v>1458</v>
      </c>
      <c r="C85" s="26" t="s">
        <v>1976</v>
      </c>
      <c r="D85" s="42">
        <v>7427.4957983193281</v>
      </c>
      <c r="E85" s="36">
        <v>8.7578732746425452</v>
      </c>
      <c r="F85" s="46">
        <v>7.8291858357856619</v>
      </c>
      <c r="G85" s="46">
        <v>8.9729408895717899</v>
      </c>
    </row>
    <row r="86" spans="2:7" ht="31.5" x14ac:dyDescent="0.25">
      <c r="B86" s="25" t="s">
        <v>1459</v>
      </c>
      <c r="C86" s="26" t="s">
        <v>1977</v>
      </c>
      <c r="D86" s="42">
        <v>7427.4957983193281</v>
      </c>
      <c r="E86" s="36">
        <v>7.5901568380235407</v>
      </c>
      <c r="F86" s="46">
        <v>6.7852943910142409</v>
      </c>
      <c r="G86" s="46">
        <v>7.7765487709622176</v>
      </c>
    </row>
    <row r="87" spans="2:7" ht="31.5" x14ac:dyDescent="0.25">
      <c r="B87" s="25" t="s">
        <v>1460</v>
      </c>
      <c r="C87" s="26" t="s">
        <v>1978</v>
      </c>
      <c r="D87" s="42">
        <v>7427.4957983193281</v>
      </c>
      <c r="E87" s="36">
        <v>7.5901568380235407</v>
      </c>
      <c r="F87" s="46">
        <v>6.7852943910142409</v>
      </c>
      <c r="G87" s="46">
        <v>7.7765487709622176</v>
      </c>
    </row>
    <row r="88" spans="2:7" ht="15.75" x14ac:dyDescent="0.25">
      <c r="B88" s="25" t="s">
        <v>1461</v>
      </c>
      <c r="C88" s="26" t="s">
        <v>1979</v>
      </c>
      <c r="D88" s="42">
        <v>1011.0692159999999</v>
      </c>
      <c r="E88" s="36">
        <v>13.42873902111857</v>
      </c>
      <c r="F88" s="46">
        <v>12.004751614871346</v>
      </c>
      <c r="G88" s="46">
        <v>13.758509364010077</v>
      </c>
    </row>
    <row r="89" spans="2:7" ht="15.75" x14ac:dyDescent="0.25">
      <c r="B89" s="25" t="s">
        <v>1462</v>
      </c>
      <c r="C89" s="26" t="s">
        <v>1980</v>
      </c>
      <c r="D89" s="42">
        <v>370.50307199999992</v>
      </c>
      <c r="E89" s="36">
        <v>13.42873902111857</v>
      </c>
      <c r="F89" s="46">
        <v>12.004751614871346</v>
      </c>
      <c r="G89" s="46">
        <v>13.758509364010077</v>
      </c>
    </row>
    <row r="90" spans="2:7" ht="15.75" x14ac:dyDescent="0.25">
      <c r="B90" s="25" t="s">
        <v>1463</v>
      </c>
      <c r="C90" s="26" t="s">
        <v>1981</v>
      </c>
      <c r="D90" s="42">
        <v>60.561600000000006</v>
      </c>
      <c r="E90" s="36">
        <v>89.330307401353977</v>
      </c>
      <c r="F90" s="46">
        <v>79.857695525013753</v>
      </c>
      <c r="G90" s="46">
        <v>91.523997073632273</v>
      </c>
    </row>
    <row r="91" spans="2:7" ht="15.75" x14ac:dyDescent="0.25">
      <c r="B91" s="25" t="s">
        <v>1464</v>
      </c>
      <c r="C91" s="26" t="s">
        <v>1982</v>
      </c>
      <c r="D91" s="42">
        <v>27.527999999999999</v>
      </c>
      <c r="E91" s="36">
        <v>3668.965043856917</v>
      </c>
      <c r="F91" s="46">
        <v>3279.9069194718063</v>
      </c>
      <c r="G91" s="46">
        <v>3759.0640366712746</v>
      </c>
    </row>
    <row r="92" spans="2:7" ht="15.75" x14ac:dyDescent="0.25">
      <c r="B92" s="25" t="s">
        <v>1465</v>
      </c>
      <c r="C92" s="26" t="s">
        <v>1983</v>
      </c>
      <c r="D92" s="42">
        <v>71.652780335347629</v>
      </c>
      <c r="E92" s="36">
        <v>8371.3591341216543</v>
      </c>
      <c r="F92" s="46">
        <v>7483.6577675663211</v>
      </c>
      <c r="G92" s="46">
        <v>8576.9350983120203</v>
      </c>
    </row>
    <row r="93" spans="2:7" ht="15.75" x14ac:dyDescent="0.25">
      <c r="B93" s="25" t="s">
        <v>1466</v>
      </c>
      <c r="C93" s="26" t="s">
        <v>1984</v>
      </c>
      <c r="D93" s="42">
        <v>66.890560000000008</v>
      </c>
      <c r="E93" s="36">
        <v>854.18457338680309</v>
      </c>
      <c r="F93" s="46">
        <v>763.60659185029488</v>
      </c>
      <c r="G93" s="46">
        <v>875.16083476290191</v>
      </c>
    </row>
    <row r="94" spans="2:7" ht="15.75" x14ac:dyDescent="0.25">
      <c r="B94" s="25" t="s">
        <v>1467</v>
      </c>
      <c r="C94" s="26" t="s">
        <v>1038</v>
      </c>
      <c r="D94" s="42">
        <v>30.404799999999998</v>
      </c>
      <c r="E94" s="36">
        <v>49204.651348033374</v>
      </c>
      <c r="F94" s="46">
        <v>43986.975754055777</v>
      </c>
      <c r="G94" s="46">
        <v>50412.972897910833</v>
      </c>
    </row>
    <row r="95" spans="2:7" ht="31.5" x14ac:dyDescent="0.25">
      <c r="B95" s="25" t="s">
        <v>1468</v>
      </c>
      <c r="C95" s="26" t="s">
        <v>1985</v>
      </c>
      <c r="D95" s="42">
        <v>106.09440000000001</v>
      </c>
      <c r="E95" s="36">
        <v>10493.09989945839</v>
      </c>
      <c r="F95" s="46">
        <v>9380.4085227159958</v>
      </c>
      <c r="G95" s="46">
        <v>10750.779577825613</v>
      </c>
    </row>
    <row r="96" spans="2:7" ht="15.75" x14ac:dyDescent="0.25">
      <c r="B96" s="25" t="s">
        <v>1469</v>
      </c>
      <c r="C96" s="26" t="s">
        <v>1039</v>
      </c>
      <c r="D96" s="42">
        <v>34.120371588260745</v>
      </c>
      <c r="E96" s="36">
        <v>54521.848142178023</v>
      </c>
      <c r="F96" s="46">
        <v>48740.33544782245</v>
      </c>
      <c r="G96" s="46">
        <v>55860.744409999519</v>
      </c>
    </row>
    <row r="97" spans="2:7" ht="31.5" x14ac:dyDescent="0.25">
      <c r="B97" s="25" t="s">
        <v>1470</v>
      </c>
      <c r="C97" s="26" t="s">
        <v>1986</v>
      </c>
      <c r="D97" s="42">
        <v>41.969943208148273</v>
      </c>
      <c r="E97" s="36">
        <v>43084.065645494848</v>
      </c>
      <c r="F97" s="46">
        <v>38515.41874628637</v>
      </c>
      <c r="G97" s="46">
        <v>44142.08360821876</v>
      </c>
    </row>
    <row r="98" spans="2:7" ht="15.75" x14ac:dyDescent="0.25">
      <c r="B98" s="25" t="s">
        <v>1471</v>
      </c>
      <c r="C98" s="26" t="s">
        <v>1987</v>
      </c>
      <c r="D98" s="42">
        <v>46.128</v>
      </c>
      <c r="E98" s="36">
        <v>15136.524309673867</v>
      </c>
      <c r="F98" s="46">
        <v>13531.442852849554</v>
      </c>
      <c r="G98" s="46">
        <v>15508.232837476577</v>
      </c>
    </row>
    <row r="99" spans="2:7" ht="31.5" x14ac:dyDescent="0.25">
      <c r="B99" s="25" t="s">
        <v>1472</v>
      </c>
      <c r="C99" s="26" t="s">
        <v>1988</v>
      </c>
      <c r="D99" s="42">
        <v>59.860781729890199</v>
      </c>
      <c r="E99" s="36">
        <v>44742.806843712155</v>
      </c>
      <c r="F99" s="46">
        <v>39998.266543584177</v>
      </c>
      <c r="G99" s="46">
        <v>45841.558612703666</v>
      </c>
    </row>
    <row r="100" spans="2:7" ht="31.5" x14ac:dyDescent="0.25">
      <c r="B100" s="25" t="s">
        <v>1473</v>
      </c>
      <c r="C100" s="26" t="s">
        <v>1041</v>
      </c>
      <c r="D100" s="42">
        <v>26.231214505092723</v>
      </c>
      <c r="E100" s="36">
        <v>7697.0028919741771</v>
      </c>
      <c r="F100" s="46">
        <v>6880.8104582108244</v>
      </c>
      <c r="G100" s="46">
        <v>7886.0186498149924</v>
      </c>
    </row>
    <row r="101" spans="2:7" ht="15.75" x14ac:dyDescent="0.25">
      <c r="B101" s="25" t="s">
        <v>1474</v>
      </c>
      <c r="C101" s="26" t="s">
        <v>1989</v>
      </c>
      <c r="D101" s="42">
        <v>1325.808</v>
      </c>
      <c r="E101" s="36">
        <v>23.938186950689627</v>
      </c>
      <c r="F101" s="46">
        <v>21.399774617814142</v>
      </c>
      <c r="G101" s="46">
        <v>24.526038431496225</v>
      </c>
    </row>
    <row r="102" spans="2:7" ht="15.75" x14ac:dyDescent="0.25">
      <c r="B102" s="25" t="s">
        <v>1475</v>
      </c>
      <c r="C102" s="26" t="s">
        <v>1990</v>
      </c>
      <c r="D102" s="42">
        <v>1406.7063935999997</v>
      </c>
      <c r="E102" s="36">
        <v>30.944485570403661</v>
      </c>
      <c r="F102" s="46">
        <v>27.663123286442669</v>
      </c>
      <c r="G102" s="46">
        <v>31.704391143153657</v>
      </c>
    </row>
    <row r="103" spans="2:7" ht="15.75" x14ac:dyDescent="0.25">
      <c r="B103" s="25" t="s">
        <v>1476</v>
      </c>
      <c r="C103" s="26" t="s">
        <v>1991</v>
      </c>
      <c r="D103" s="42">
        <v>1473.12</v>
      </c>
      <c r="E103" s="36">
        <v>30.944485570403661</v>
      </c>
      <c r="F103" s="46">
        <v>27.663123286442669</v>
      </c>
      <c r="G103" s="46">
        <v>31.704391143153657</v>
      </c>
    </row>
    <row r="104" spans="2:7" ht="15.75" x14ac:dyDescent="0.25">
      <c r="B104" s="25" t="s">
        <v>1477</v>
      </c>
      <c r="C104" s="26" t="s">
        <v>1992</v>
      </c>
      <c r="D104" s="42">
        <v>1636.8</v>
      </c>
      <c r="E104" s="36">
        <v>7.5901568380235407</v>
      </c>
      <c r="F104" s="46">
        <v>6.7852943910142409</v>
      </c>
      <c r="G104" s="46">
        <v>7.7765487709622176</v>
      </c>
    </row>
    <row r="105" spans="2:7" ht="15.75" x14ac:dyDescent="0.25">
      <c r="B105" s="25" t="s">
        <v>1478</v>
      </c>
      <c r="C105" s="26" t="s">
        <v>1993</v>
      </c>
      <c r="D105" s="42">
        <v>1818.6666666666667</v>
      </c>
      <c r="E105" s="36">
        <v>30.944485570403661</v>
      </c>
      <c r="F105" s="46">
        <v>27.663123286442669</v>
      </c>
      <c r="G105" s="46">
        <v>31.704391143153657</v>
      </c>
    </row>
    <row r="106" spans="2:7" ht="15.75" x14ac:dyDescent="0.25">
      <c r="B106" s="25" t="s">
        <v>1479</v>
      </c>
      <c r="C106" s="26" t="s">
        <v>1994</v>
      </c>
      <c r="D106" s="42">
        <v>735.32953446287058</v>
      </c>
      <c r="E106" s="36">
        <v>26.273619823927639</v>
      </c>
      <c r="F106" s="46">
        <v>23.487557507356989</v>
      </c>
      <c r="G106" s="46">
        <v>26.918822668715368</v>
      </c>
    </row>
    <row r="107" spans="2:7" ht="31.5" x14ac:dyDescent="0.25">
      <c r="B107" s="25" t="s">
        <v>1480</v>
      </c>
      <c r="C107" s="26" t="s">
        <v>1995</v>
      </c>
      <c r="D107" s="42">
        <v>745.46755487999997</v>
      </c>
      <c r="E107" s="36">
        <v>26.273619823927639</v>
      </c>
      <c r="F107" s="46">
        <v>23.487557507356989</v>
      </c>
      <c r="G107" s="46">
        <v>26.918822668715368</v>
      </c>
    </row>
    <row r="108" spans="2:7" ht="15.75" x14ac:dyDescent="0.25">
      <c r="B108" s="25" t="s">
        <v>1481</v>
      </c>
      <c r="C108" s="26" t="s">
        <v>1996</v>
      </c>
      <c r="D108" s="42">
        <v>735.32953446287058</v>
      </c>
      <c r="E108" s="36">
        <v>30.360627352094163</v>
      </c>
      <c r="F108" s="46">
        <v>27.141177564056964</v>
      </c>
      <c r="G108" s="46">
        <v>31.106195083848871</v>
      </c>
    </row>
    <row r="109" spans="2:7" ht="15.75" x14ac:dyDescent="0.25">
      <c r="B109" s="25" t="s">
        <v>1482</v>
      </c>
      <c r="C109" s="26" t="s">
        <v>1997</v>
      </c>
      <c r="D109" s="42">
        <v>745.46755487999997</v>
      </c>
      <c r="E109" s="36">
        <v>19.267321204213598</v>
      </c>
      <c r="F109" s="46">
        <v>17.224208838728451</v>
      </c>
      <c r="G109" s="46">
        <v>19.740469957057936</v>
      </c>
    </row>
    <row r="110" spans="2:7" ht="15.75" x14ac:dyDescent="0.25">
      <c r="B110" s="25" t="s">
        <v>1483</v>
      </c>
      <c r="C110" s="26" t="s">
        <v>1998</v>
      </c>
      <c r="D110" s="42">
        <v>731.26694034981597</v>
      </c>
      <c r="E110" s="36">
        <v>101.00747176754403</v>
      </c>
      <c r="F110" s="46">
        <v>90.296609972727978</v>
      </c>
      <c r="G110" s="46">
        <v>103.48791825972799</v>
      </c>
    </row>
    <row r="111" spans="2:7" ht="15.75" x14ac:dyDescent="0.25">
      <c r="B111" s="25" t="s">
        <v>1484</v>
      </c>
      <c r="C111" s="26" t="s">
        <v>1999</v>
      </c>
      <c r="D111" s="42">
        <v>745.46755487999997</v>
      </c>
      <c r="E111" s="36">
        <v>13.42873902111857</v>
      </c>
      <c r="F111" s="46">
        <v>12.004751614871346</v>
      </c>
      <c r="G111" s="46">
        <v>13.758509364010077</v>
      </c>
    </row>
    <row r="112" spans="2:7" ht="15.75" x14ac:dyDescent="0.25">
      <c r="B112" s="25" t="s">
        <v>1485</v>
      </c>
      <c r="C112" s="26" t="s">
        <v>2000</v>
      </c>
      <c r="D112" s="42">
        <v>670.92079939200005</v>
      </c>
      <c r="E112" s="36">
        <v>13.42873902111857</v>
      </c>
      <c r="F112" s="46">
        <v>12.004751614871346</v>
      </c>
      <c r="G112" s="46">
        <v>13.758509364010077</v>
      </c>
    </row>
    <row r="113" spans="2:7" ht="31.5" x14ac:dyDescent="0.25">
      <c r="B113" s="25" t="s">
        <v>1486</v>
      </c>
      <c r="C113" s="26" t="s">
        <v>726</v>
      </c>
      <c r="D113" s="42">
        <v>720.06105600000001</v>
      </c>
      <c r="E113" s="36">
        <v>1.7515746549285089</v>
      </c>
      <c r="F113" s="46">
        <v>1.5658371671571321</v>
      </c>
      <c r="G113" s="46">
        <v>1.794588177914358</v>
      </c>
    </row>
    <row r="114" spans="2:7" ht="31.5" x14ac:dyDescent="0.25">
      <c r="B114" s="25" t="s">
        <v>1487</v>
      </c>
      <c r="C114" s="26" t="s">
        <v>2001</v>
      </c>
      <c r="D114" s="42">
        <v>410.29070399999995</v>
      </c>
      <c r="E114" s="36">
        <v>778.28300500656769</v>
      </c>
      <c r="F114" s="46">
        <v>695.75364794015252</v>
      </c>
      <c r="G114" s="46">
        <v>797.39534705327981</v>
      </c>
    </row>
    <row r="115" spans="2:7" ht="31.5" x14ac:dyDescent="0.25">
      <c r="B115" s="25" t="s">
        <v>1488</v>
      </c>
      <c r="C115" s="26" t="s">
        <v>2002</v>
      </c>
      <c r="D115" s="42">
        <v>410.29070399999995</v>
      </c>
      <c r="E115" s="36">
        <v>778.28300500656769</v>
      </c>
      <c r="F115" s="46">
        <v>695.75364794015252</v>
      </c>
      <c r="G115" s="46">
        <v>797.39534705327981</v>
      </c>
    </row>
    <row r="116" spans="2:7" ht="31.5" x14ac:dyDescent="0.25">
      <c r="B116" s="25" t="s">
        <v>1489</v>
      </c>
      <c r="C116" s="26" t="s">
        <v>2003</v>
      </c>
      <c r="D116" s="42">
        <v>182.83551946299963</v>
      </c>
      <c r="E116" s="36">
        <v>136.03896486611421</v>
      </c>
      <c r="F116" s="46">
        <v>121.61335331587063</v>
      </c>
      <c r="G116" s="46">
        <v>139.37968181801514</v>
      </c>
    </row>
    <row r="117" spans="2:7" ht="31.5" x14ac:dyDescent="0.25">
      <c r="B117" s="25" t="s">
        <v>1490</v>
      </c>
      <c r="C117" s="26" t="s">
        <v>727</v>
      </c>
      <c r="D117" s="42">
        <v>148.80000000000001</v>
      </c>
      <c r="E117" s="36">
        <v>89.330307401353977</v>
      </c>
      <c r="F117" s="46">
        <v>79.857695525013753</v>
      </c>
      <c r="G117" s="46">
        <v>91.523997073632273</v>
      </c>
    </row>
    <row r="118" spans="2:7" ht="15.75" x14ac:dyDescent="0.25">
      <c r="B118" s="25" t="s">
        <v>1491</v>
      </c>
      <c r="C118" s="26" t="s">
        <v>2004</v>
      </c>
      <c r="D118" s="42">
        <v>184.41989279999999</v>
      </c>
      <c r="E118" s="36">
        <v>1.7515746549285089</v>
      </c>
      <c r="F118" s="46">
        <v>1.5658371671571321</v>
      </c>
      <c r="G118" s="46">
        <v>1.794588177914358</v>
      </c>
    </row>
    <row r="119" spans="2:7" ht="15.75" x14ac:dyDescent="0.25">
      <c r="B119" s="25" t="s">
        <v>1492</v>
      </c>
      <c r="C119" s="26" t="s">
        <v>729</v>
      </c>
      <c r="D119" s="42">
        <v>184.41989279999999</v>
      </c>
      <c r="E119" s="36">
        <v>136.03896486611421</v>
      </c>
      <c r="F119" s="46">
        <v>121.61335331587063</v>
      </c>
      <c r="G119" s="46">
        <v>139.37968181801514</v>
      </c>
    </row>
    <row r="120" spans="2:7" ht="31.5" x14ac:dyDescent="0.25">
      <c r="B120" s="25" t="s">
        <v>1493</v>
      </c>
      <c r="C120" s="26" t="s">
        <v>2005</v>
      </c>
      <c r="D120" s="42">
        <v>182.83551946299963</v>
      </c>
      <c r="E120" s="36">
        <v>1.7515746549285089</v>
      </c>
      <c r="F120" s="46">
        <v>1.5658371671571321</v>
      </c>
      <c r="G120" s="46">
        <v>1.794588177914358</v>
      </c>
    </row>
    <row r="121" spans="2:7" ht="31.5" x14ac:dyDescent="0.25">
      <c r="B121" s="25" t="s">
        <v>1494</v>
      </c>
      <c r="C121" s="26" t="s">
        <v>2006</v>
      </c>
      <c r="D121" s="42">
        <v>184.41989279999999</v>
      </c>
      <c r="E121" s="36">
        <v>781.20229609811508</v>
      </c>
      <c r="F121" s="46">
        <v>698.36337655208104</v>
      </c>
      <c r="G121" s="46">
        <v>800.38632734980376</v>
      </c>
    </row>
    <row r="122" spans="2:7" ht="15.75" x14ac:dyDescent="0.25">
      <c r="B122" s="25" t="s">
        <v>1495</v>
      </c>
      <c r="C122" s="26" t="s">
        <v>1047</v>
      </c>
      <c r="D122" s="42">
        <v>556.30047154464</v>
      </c>
      <c r="E122" s="36">
        <v>30.944485570403661</v>
      </c>
      <c r="F122" s="46">
        <v>27.663123286442669</v>
      </c>
      <c r="G122" s="46">
        <v>31.704391143153657</v>
      </c>
    </row>
    <row r="123" spans="2:7" ht="31.5" x14ac:dyDescent="0.25">
      <c r="B123" s="25" t="s">
        <v>1496</v>
      </c>
      <c r="C123" s="26" t="s">
        <v>2007</v>
      </c>
      <c r="D123" s="42">
        <v>817.16</v>
      </c>
      <c r="E123" s="36">
        <v>15.180313676047081</v>
      </c>
      <c r="F123" s="46">
        <v>13.570588782028482</v>
      </c>
      <c r="G123" s="46">
        <v>15.553097541924435</v>
      </c>
    </row>
    <row r="124" spans="2:7" ht="31.5" x14ac:dyDescent="0.25">
      <c r="B124" s="25" t="s">
        <v>1497</v>
      </c>
      <c r="C124" s="26" t="s">
        <v>2008</v>
      </c>
      <c r="D124" s="42">
        <v>1612</v>
      </c>
      <c r="E124" s="36">
        <v>30.944485570403661</v>
      </c>
      <c r="F124" s="46">
        <v>27.663123286442669</v>
      </c>
      <c r="G124" s="46">
        <v>31.704391143153657</v>
      </c>
    </row>
    <row r="125" spans="2:7" ht="31.5" x14ac:dyDescent="0.25">
      <c r="B125" s="25" t="s">
        <v>1498</v>
      </c>
      <c r="C125" s="26" t="s">
        <v>2009</v>
      </c>
      <c r="D125" s="42">
        <v>3100</v>
      </c>
      <c r="E125" s="36">
        <v>30.944485570403661</v>
      </c>
      <c r="F125" s="46">
        <v>27.663123286442669</v>
      </c>
      <c r="G125" s="46">
        <v>31.704391143153657</v>
      </c>
    </row>
    <row r="126" spans="2:7" ht="47.25" x14ac:dyDescent="0.25">
      <c r="B126" s="25" t="s">
        <v>1499</v>
      </c>
      <c r="C126" s="26" t="s">
        <v>2010</v>
      </c>
      <c r="D126" s="42">
        <v>3472</v>
      </c>
      <c r="E126" s="36">
        <v>8.7578732746425452</v>
      </c>
      <c r="F126" s="46">
        <v>7.8291858357856619</v>
      </c>
      <c r="G126" s="46">
        <v>8.9729408895717899</v>
      </c>
    </row>
    <row r="127" spans="2:7" ht="15.75" x14ac:dyDescent="0.25">
      <c r="B127" s="25" t="s">
        <v>484</v>
      </c>
      <c r="C127" s="26" t="s">
        <v>1175</v>
      </c>
      <c r="D127" s="42">
        <v>5305.3498920355196</v>
      </c>
      <c r="E127" s="36">
        <v>778.28300500656769</v>
      </c>
      <c r="F127" s="46">
        <v>695.75364794015252</v>
      </c>
      <c r="G127" s="46">
        <v>797.39534705327981</v>
      </c>
    </row>
    <row r="128" spans="2:7" ht="15.75" x14ac:dyDescent="0.25">
      <c r="B128" s="25" t="s">
        <v>485</v>
      </c>
      <c r="C128" s="26" t="s">
        <v>1176</v>
      </c>
      <c r="D128" s="42">
        <v>7811.3883970915194</v>
      </c>
      <c r="E128" s="36">
        <v>6.4224404014045335</v>
      </c>
      <c r="F128" s="46">
        <v>5.7414029462428191</v>
      </c>
      <c r="G128" s="46">
        <v>6.5801566523526462</v>
      </c>
    </row>
    <row r="129" spans="2:7" ht="31.5" x14ac:dyDescent="0.25">
      <c r="B129" s="25" t="s">
        <v>1500</v>
      </c>
      <c r="C129" s="26" t="s">
        <v>2011</v>
      </c>
      <c r="D129" s="42">
        <v>793.7364</v>
      </c>
      <c r="E129" s="36">
        <v>71.814560852068894</v>
      </c>
      <c r="F129" s="46">
        <v>64.199323853442436</v>
      </c>
      <c r="G129" s="46">
        <v>73.578115294488683</v>
      </c>
    </row>
    <row r="130" spans="2:7" ht="15.75" x14ac:dyDescent="0.25">
      <c r="B130" s="25" t="s">
        <v>1501</v>
      </c>
      <c r="C130" s="26" t="s">
        <v>2012</v>
      </c>
      <c r="D130" s="42">
        <v>360.05570496000001</v>
      </c>
      <c r="E130" s="36">
        <v>78.237001253473409</v>
      </c>
      <c r="F130" s="46">
        <v>69.940726799685251</v>
      </c>
      <c r="G130" s="46">
        <v>80.158271946841325</v>
      </c>
    </row>
    <row r="131" spans="2:7" ht="31.5" x14ac:dyDescent="0.25">
      <c r="B131" s="25" t="s">
        <v>1502</v>
      </c>
      <c r="C131" s="26" t="s">
        <v>2013</v>
      </c>
      <c r="D131" s="42">
        <v>513.84359999999992</v>
      </c>
      <c r="E131" s="36">
        <v>39.702358845046206</v>
      </c>
      <c r="F131" s="46">
        <v>35.492309122228335</v>
      </c>
      <c r="G131" s="46">
        <v>40.677332032725445</v>
      </c>
    </row>
    <row r="132" spans="2:7" ht="31.5" x14ac:dyDescent="0.25">
      <c r="B132" s="25" t="s">
        <v>1503</v>
      </c>
      <c r="C132" s="26" t="s">
        <v>2014</v>
      </c>
      <c r="D132" s="42">
        <v>700.43880000000001</v>
      </c>
      <c r="E132" s="36">
        <v>49.627948556307757</v>
      </c>
      <c r="F132" s="46">
        <v>44.365386402785418</v>
      </c>
      <c r="G132" s="46">
        <v>50.846665040906807</v>
      </c>
    </row>
    <row r="133" spans="2:7" ht="31.5" x14ac:dyDescent="0.25">
      <c r="B133" s="25" t="s">
        <v>1504</v>
      </c>
      <c r="C133" s="26" t="s">
        <v>2015</v>
      </c>
      <c r="D133" s="42">
        <v>342.91019519999998</v>
      </c>
      <c r="E133" s="36">
        <v>57.801963612640805</v>
      </c>
      <c r="F133" s="46">
        <v>51.672626516185382</v>
      </c>
      <c r="G133" s="46">
        <v>59.221409871173812</v>
      </c>
    </row>
    <row r="134" spans="2:7" ht="31.5" x14ac:dyDescent="0.25">
      <c r="B134" s="25" t="s">
        <v>1505</v>
      </c>
      <c r="C134" s="26" t="s">
        <v>730</v>
      </c>
      <c r="D134" s="42">
        <v>589.07614639290728</v>
      </c>
      <c r="E134" s="36">
        <v>209.60510037311158</v>
      </c>
      <c r="F134" s="46">
        <v>187.37851433647015</v>
      </c>
      <c r="G134" s="46">
        <v>214.75238529041815</v>
      </c>
    </row>
    <row r="135" spans="2:7" ht="31.5" x14ac:dyDescent="0.25">
      <c r="B135" s="25" t="s">
        <v>1506</v>
      </c>
      <c r="C135" s="26" t="s">
        <v>2016</v>
      </c>
      <c r="D135" s="42">
        <v>596.92590144000008</v>
      </c>
      <c r="E135" s="36">
        <v>23.938186950689627</v>
      </c>
      <c r="F135" s="46">
        <v>21.399774617814142</v>
      </c>
      <c r="G135" s="46">
        <v>24.526038431496225</v>
      </c>
    </row>
    <row r="136" spans="2:7" ht="31.5" x14ac:dyDescent="0.25">
      <c r="B136" s="25" t="s">
        <v>1507</v>
      </c>
      <c r="C136" s="26" t="s">
        <v>2017</v>
      </c>
      <c r="D136" s="42">
        <v>589.07614639290728</v>
      </c>
      <c r="E136" s="36">
        <v>74.733851943616401</v>
      </c>
      <c r="F136" s="46">
        <v>66.809052465370996</v>
      </c>
      <c r="G136" s="46">
        <v>76.569095591012612</v>
      </c>
    </row>
    <row r="137" spans="2:7" ht="15.75" x14ac:dyDescent="0.25">
      <c r="B137" s="25" t="s">
        <v>1508</v>
      </c>
      <c r="C137" s="26" t="s">
        <v>733</v>
      </c>
      <c r="D137" s="42">
        <v>589.07614639290728</v>
      </c>
      <c r="E137" s="36">
        <v>194.42478669706449</v>
      </c>
      <c r="F137" s="46">
        <v>173.80792555444168</v>
      </c>
      <c r="G137" s="46">
        <v>199.19928774849373</v>
      </c>
    </row>
    <row r="138" spans="2:7" ht="15.75" x14ac:dyDescent="0.25">
      <c r="B138" s="25" t="s">
        <v>1509</v>
      </c>
      <c r="C138" s="26" t="s">
        <v>734</v>
      </c>
      <c r="D138" s="42">
        <v>589.07614639290728</v>
      </c>
      <c r="E138" s="36">
        <v>10.509447929571056</v>
      </c>
      <c r="F138" s="46">
        <v>9.3950230029427946</v>
      </c>
      <c r="G138" s="46">
        <v>10.767529067486148</v>
      </c>
    </row>
    <row r="139" spans="2:7" ht="15.75" x14ac:dyDescent="0.25">
      <c r="B139" s="25" t="s">
        <v>1510</v>
      </c>
      <c r="C139" s="26" t="s">
        <v>2018</v>
      </c>
      <c r="D139" s="42">
        <v>589.07614639290728</v>
      </c>
      <c r="E139" s="36">
        <v>4.670865746476025</v>
      </c>
      <c r="F139" s="46">
        <v>4.1755657790856873</v>
      </c>
      <c r="G139" s="46">
        <v>4.7855684744382883</v>
      </c>
    </row>
    <row r="140" spans="2:7" ht="15.75" x14ac:dyDescent="0.25">
      <c r="B140" s="25" t="s">
        <v>1511</v>
      </c>
      <c r="C140" s="26" t="s">
        <v>2019</v>
      </c>
      <c r="D140" s="42">
        <v>307.46039270400001</v>
      </c>
      <c r="E140" s="36">
        <v>30.944485570403661</v>
      </c>
      <c r="F140" s="46">
        <v>27.663123286442669</v>
      </c>
      <c r="G140" s="46">
        <v>31.704391143153657</v>
      </c>
    </row>
    <row r="141" spans="2:7" ht="15.75" x14ac:dyDescent="0.25">
      <c r="B141" s="25" t="s">
        <v>1512</v>
      </c>
      <c r="C141" s="26" t="s">
        <v>2020</v>
      </c>
      <c r="D141" s="42">
        <v>307.46039270400001</v>
      </c>
      <c r="E141" s="36">
        <v>30.944485570403661</v>
      </c>
      <c r="F141" s="46">
        <v>27.663123286442669</v>
      </c>
      <c r="G141" s="46">
        <v>31.704391143153657</v>
      </c>
    </row>
    <row r="142" spans="2:7" ht="15.75" x14ac:dyDescent="0.25">
      <c r="B142" s="25" t="s">
        <v>1513</v>
      </c>
      <c r="C142" s="26" t="s">
        <v>737</v>
      </c>
      <c r="D142" s="42">
        <v>2100.8317117959705</v>
      </c>
      <c r="E142" s="36">
        <v>13.42873902111857</v>
      </c>
      <c r="F142" s="46">
        <v>12.004751614871346</v>
      </c>
      <c r="G142" s="46">
        <v>13.758509364010077</v>
      </c>
    </row>
    <row r="143" spans="2:7" ht="15.75" x14ac:dyDescent="0.25">
      <c r="B143" s="25" t="s">
        <v>1514</v>
      </c>
      <c r="C143" s="26" t="s">
        <v>738</v>
      </c>
      <c r="D143" s="42">
        <v>2100.8317117959759</v>
      </c>
      <c r="E143" s="36">
        <v>78.237001253473409</v>
      </c>
      <c r="F143" s="46">
        <v>69.940726799685251</v>
      </c>
      <c r="G143" s="46">
        <v>80.158271946841325</v>
      </c>
    </row>
    <row r="144" spans="2:7" ht="15.75" x14ac:dyDescent="0.25">
      <c r="B144" s="25" t="s">
        <v>1515</v>
      </c>
      <c r="C144" s="26" t="s">
        <v>739</v>
      </c>
      <c r="D144" s="42">
        <v>2546.4626809648189</v>
      </c>
      <c r="E144" s="36">
        <v>280.835803006871</v>
      </c>
      <c r="F144" s="46">
        <v>251.05589246752692</v>
      </c>
      <c r="G144" s="46">
        <v>287.73230452560205</v>
      </c>
    </row>
    <row r="145" spans="2:7" ht="15.75" x14ac:dyDescent="0.25">
      <c r="B145" s="25" t="s">
        <v>1516</v>
      </c>
      <c r="C145" s="26" t="s">
        <v>740</v>
      </c>
      <c r="D145" s="42">
        <v>2914.175566285714</v>
      </c>
      <c r="E145" s="36">
        <v>8.7578732746425452</v>
      </c>
      <c r="F145" s="46">
        <v>7.8291858357856619</v>
      </c>
      <c r="G145" s="46">
        <v>8.9729408895717899</v>
      </c>
    </row>
    <row r="146" spans="2:7" ht="31.5" x14ac:dyDescent="0.25">
      <c r="B146" s="25" t="s">
        <v>1517</v>
      </c>
      <c r="C146" s="26" t="s">
        <v>2021</v>
      </c>
      <c r="D146" s="42">
        <v>285651.86859839992</v>
      </c>
      <c r="E146" s="36">
        <v>1.7515746549285089</v>
      </c>
      <c r="F146" s="46">
        <v>1.5658371671571321</v>
      </c>
      <c r="G146" s="46">
        <v>1.794588177914358</v>
      </c>
    </row>
    <row r="147" spans="2:7" ht="15.75" x14ac:dyDescent="0.25">
      <c r="B147" s="25" t="s">
        <v>1518</v>
      </c>
      <c r="C147" s="26" t="s">
        <v>2022</v>
      </c>
      <c r="D147" s="42">
        <v>122.76</v>
      </c>
      <c r="E147" s="36">
        <v>7.5901568380235407</v>
      </c>
      <c r="F147" s="46">
        <v>6.7852943910142409</v>
      </c>
      <c r="G147" s="46">
        <v>7.7765487709622176</v>
      </c>
    </row>
    <row r="148" spans="2:7" ht="15.75" x14ac:dyDescent="0.25">
      <c r="B148" s="25" t="s">
        <v>1519</v>
      </c>
      <c r="C148" s="26" t="s">
        <v>2023</v>
      </c>
      <c r="D148" s="42">
        <v>122.76</v>
      </c>
      <c r="E148" s="36">
        <v>71.230702633759364</v>
      </c>
      <c r="F148" s="46">
        <v>63.677378131056706</v>
      </c>
      <c r="G148" s="46">
        <v>72.979919235183871</v>
      </c>
    </row>
    <row r="149" spans="2:7" ht="15.75" x14ac:dyDescent="0.25">
      <c r="B149" s="25" t="s">
        <v>1520</v>
      </c>
      <c r="C149" s="26" t="s">
        <v>2024</v>
      </c>
      <c r="D149" s="42">
        <v>319.92</v>
      </c>
      <c r="E149" s="36">
        <v>1.7515746549285089</v>
      </c>
      <c r="F149" s="46">
        <v>1.5658371671571321</v>
      </c>
      <c r="G149" s="46">
        <v>1.794588177914358</v>
      </c>
    </row>
    <row r="150" spans="2:7" ht="15.75" x14ac:dyDescent="0.25">
      <c r="B150" s="25" t="s">
        <v>1521</v>
      </c>
      <c r="C150" s="26" t="s">
        <v>741</v>
      </c>
      <c r="D150" s="42">
        <v>737.8</v>
      </c>
      <c r="E150" s="36">
        <v>2810.1096047236383</v>
      </c>
      <c r="F150" s="46">
        <v>2512.1247618424259</v>
      </c>
      <c r="G150" s="46">
        <v>2879.1176334339348</v>
      </c>
    </row>
    <row r="151" spans="2:7" ht="31.5" x14ac:dyDescent="0.25">
      <c r="B151" s="25" t="s">
        <v>1522</v>
      </c>
      <c r="C151" s="26" t="s">
        <v>742</v>
      </c>
      <c r="D151" s="42">
        <v>2012.806828795349</v>
      </c>
      <c r="E151" s="36">
        <v>1934.3222772593838</v>
      </c>
      <c r="F151" s="46">
        <v>1729.2061782638598</v>
      </c>
      <c r="G151" s="46">
        <v>1981.8235444767561</v>
      </c>
    </row>
    <row r="152" spans="2:7" ht="15.75" x14ac:dyDescent="0.25">
      <c r="B152" s="25" t="s">
        <v>1523</v>
      </c>
      <c r="C152" s="26" t="s">
        <v>743</v>
      </c>
      <c r="D152" s="42">
        <v>2176.007382481459</v>
      </c>
      <c r="E152" s="36">
        <v>13.42873902111857</v>
      </c>
      <c r="F152" s="46">
        <v>12.004751614871346</v>
      </c>
      <c r="G152" s="46">
        <v>13.758509364010077</v>
      </c>
    </row>
    <row r="153" spans="2:7" ht="15.75" x14ac:dyDescent="0.25">
      <c r="B153" s="25" t="s">
        <v>1524</v>
      </c>
      <c r="C153" s="26" t="s">
        <v>744</v>
      </c>
      <c r="D153" s="42">
        <v>1016.5161099616018</v>
      </c>
      <c r="E153" s="36">
        <v>13.42873902111857</v>
      </c>
      <c r="F153" s="46">
        <v>12.004751614871346</v>
      </c>
      <c r="G153" s="46">
        <v>13.758509364010077</v>
      </c>
    </row>
    <row r="154" spans="2:7" ht="15.75" x14ac:dyDescent="0.25">
      <c r="B154" s="25" t="s">
        <v>1525</v>
      </c>
      <c r="C154" s="26" t="s">
        <v>745</v>
      </c>
      <c r="D154" s="42">
        <v>1152.0515912898152</v>
      </c>
      <c r="E154" s="36">
        <v>211.35667502804012</v>
      </c>
      <c r="F154" s="46">
        <v>188.94435150362733</v>
      </c>
      <c r="G154" s="46">
        <v>216.54697346833251</v>
      </c>
    </row>
    <row r="155" spans="2:7" ht="15.75" x14ac:dyDescent="0.25">
      <c r="B155" s="25" t="s">
        <v>1526</v>
      </c>
      <c r="C155" s="26" t="s">
        <v>746</v>
      </c>
      <c r="D155" s="42">
        <v>1287.587072618029</v>
      </c>
      <c r="E155" s="36">
        <v>346.22792345753527</v>
      </c>
      <c r="F155" s="46">
        <v>309.51381337472645</v>
      </c>
      <c r="G155" s="46">
        <v>354.73026316773803</v>
      </c>
    </row>
    <row r="156" spans="2:7" ht="15.75" x14ac:dyDescent="0.25">
      <c r="B156" s="25" t="s">
        <v>1527</v>
      </c>
      <c r="C156" s="26" t="s">
        <v>747</v>
      </c>
      <c r="D156" s="42">
        <v>1355.3548132821359</v>
      </c>
      <c r="E156" s="36">
        <v>282.58737766179945</v>
      </c>
      <c r="F156" s="46">
        <v>252.62172963468399</v>
      </c>
      <c r="G156" s="46">
        <v>289.52689270351641</v>
      </c>
    </row>
    <row r="157" spans="2:7" ht="15.75" x14ac:dyDescent="0.25">
      <c r="B157" s="25" t="s">
        <v>1528</v>
      </c>
      <c r="C157" s="26" t="s">
        <v>748</v>
      </c>
      <c r="D157" s="42">
        <v>1558.6580352744566</v>
      </c>
      <c r="E157" s="36">
        <v>1.7515746549285089</v>
      </c>
      <c r="F157" s="46">
        <v>1.5658371671571321</v>
      </c>
      <c r="G157" s="46">
        <v>1.794588177914358</v>
      </c>
    </row>
    <row r="158" spans="2:7" ht="31.5" x14ac:dyDescent="0.25">
      <c r="B158" s="25" t="s">
        <v>1529</v>
      </c>
      <c r="C158" s="26" t="s">
        <v>855</v>
      </c>
      <c r="D158" s="42">
        <v>4340</v>
      </c>
      <c r="E158" s="36">
        <v>1.7515746549285089</v>
      </c>
      <c r="F158" s="46">
        <v>1.5658371671571321</v>
      </c>
      <c r="G158" s="46">
        <v>1.794588177914358</v>
      </c>
    </row>
    <row r="159" spans="2:7" ht="31.5" x14ac:dyDescent="0.25">
      <c r="B159" s="25" t="s">
        <v>1530</v>
      </c>
      <c r="C159" s="26" t="s">
        <v>749</v>
      </c>
      <c r="D159" s="42">
        <v>5803.2</v>
      </c>
      <c r="E159" s="36">
        <v>1397.1727164146409</v>
      </c>
      <c r="F159" s="46">
        <v>1249.016113669006</v>
      </c>
      <c r="G159" s="46">
        <v>1431.4831699163531</v>
      </c>
    </row>
    <row r="160" spans="2:7" ht="31.5" x14ac:dyDescent="0.25">
      <c r="B160" s="25" t="s">
        <v>1531</v>
      </c>
      <c r="C160" s="26" t="s">
        <v>750</v>
      </c>
      <c r="D160" s="42">
        <v>7040.8258632326897</v>
      </c>
      <c r="E160" s="36">
        <v>1365.0605144076183</v>
      </c>
      <c r="F160" s="46">
        <v>1220.309098937792</v>
      </c>
      <c r="G160" s="46">
        <v>1398.5823866545898</v>
      </c>
    </row>
    <row r="161" spans="2:7" ht="31.5" x14ac:dyDescent="0.25">
      <c r="B161" s="25" t="s">
        <v>1532</v>
      </c>
      <c r="C161" s="26" t="s">
        <v>856</v>
      </c>
      <c r="D161" s="42">
        <v>8156.8258632326897</v>
      </c>
      <c r="E161" s="36">
        <v>1.7515746549285089</v>
      </c>
      <c r="F161" s="46">
        <v>1.5658371671571321</v>
      </c>
      <c r="G161" s="46">
        <v>1.794588177914358</v>
      </c>
    </row>
    <row r="162" spans="2:7" ht="31.5" x14ac:dyDescent="0.25">
      <c r="B162" s="25" t="s">
        <v>1533</v>
      </c>
      <c r="C162" s="26" t="s">
        <v>857</v>
      </c>
      <c r="D162" s="42">
        <v>9450.6736222025029</v>
      </c>
      <c r="E162" s="36">
        <v>1.7515746549285089</v>
      </c>
      <c r="F162" s="46">
        <v>1.5658371671571321</v>
      </c>
      <c r="G162" s="46">
        <v>1.794588177914358</v>
      </c>
    </row>
    <row r="163" spans="2:7" ht="15.75" x14ac:dyDescent="0.25">
      <c r="B163" s="25" t="s">
        <v>1534</v>
      </c>
      <c r="C163" s="26" t="s">
        <v>751</v>
      </c>
      <c r="D163" s="42">
        <v>4705.5520000000006</v>
      </c>
      <c r="E163" s="36">
        <v>8.174015056333042</v>
      </c>
      <c r="F163" s="46">
        <v>7.3072401133999501</v>
      </c>
      <c r="G163" s="46">
        <v>8.3747448302670016</v>
      </c>
    </row>
    <row r="164" spans="2:7" ht="15.75" x14ac:dyDescent="0.25">
      <c r="B164" s="25" t="s">
        <v>1535</v>
      </c>
      <c r="C164" s="26" t="s">
        <v>752</v>
      </c>
      <c r="D164" s="42">
        <v>16129.177426707793</v>
      </c>
      <c r="E164" s="36">
        <v>21.602754077451618</v>
      </c>
      <c r="F164" s="46">
        <v>19.311991728271302</v>
      </c>
      <c r="G164" s="46">
        <v>22.133254194277082</v>
      </c>
    </row>
    <row r="165" spans="2:7" ht="31.5" x14ac:dyDescent="0.25">
      <c r="B165" s="25" t="s">
        <v>1536</v>
      </c>
      <c r="C165" s="26" t="s">
        <v>2025</v>
      </c>
      <c r="D165" s="42">
        <v>1774.068</v>
      </c>
      <c r="E165" s="36">
        <v>78.237001253473409</v>
      </c>
      <c r="F165" s="46">
        <v>69.940726799685251</v>
      </c>
      <c r="G165" s="46">
        <v>80.158271946841325</v>
      </c>
    </row>
    <row r="166" spans="2:7" ht="31.5" x14ac:dyDescent="0.25">
      <c r="B166" s="25" t="s">
        <v>1537</v>
      </c>
      <c r="C166" s="26" t="s">
        <v>2026</v>
      </c>
      <c r="D166" s="42">
        <v>933.68280000000004</v>
      </c>
      <c r="E166" s="36">
        <v>78.237001253473409</v>
      </c>
      <c r="F166" s="46">
        <v>69.940726799685251</v>
      </c>
      <c r="G166" s="46">
        <v>80.158271946841325</v>
      </c>
    </row>
    <row r="167" spans="2:7" ht="31.5" x14ac:dyDescent="0.25">
      <c r="B167" s="25" t="s">
        <v>1538</v>
      </c>
      <c r="C167" s="26" t="s">
        <v>2027</v>
      </c>
      <c r="D167" s="42">
        <v>254.44800000000001</v>
      </c>
      <c r="E167" s="36">
        <v>78.237001253473409</v>
      </c>
      <c r="F167" s="46">
        <v>69.940726799685251</v>
      </c>
      <c r="G167" s="46">
        <v>80.158271946841325</v>
      </c>
    </row>
    <row r="168" spans="2:7" ht="15.75" x14ac:dyDescent="0.25">
      <c r="B168" s="25" t="s">
        <v>1539</v>
      </c>
      <c r="C168" s="26" t="s">
        <v>2028</v>
      </c>
      <c r="D168" s="42">
        <v>852.08035649289434</v>
      </c>
      <c r="E168" s="36">
        <v>136.03896486611421</v>
      </c>
      <c r="F168" s="46">
        <v>121.61335331587063</v>
      </c>
      <c r="G168" s="46">
        <v>139.37968181801514</v>
      </c>
    </row>
    <row r="169" spans="2:7" ht="15.75" x14ac:dyDescent="0.25">
      <c r="B169" s="25" t="s">
        <v>1540</v>
      </c>
      <c r="C169" s="26" t="s">
        <v>2029</v>
      </c>
      <c r="D169" s="42">
        <v>282.98903039999999</v>
      </c>
      <c r="E169" s="36">
        <v>25.105903387308629</v>
      </c>
      <c r="F169" s="46">
        <v>22.44366606258556</v>
      </c>
      <c r="G169" s="46">
        <v>25.722430550105791</v>
      </c>
    </row>
    <row r="170" spans="2:7" ht="31.5" x14ac:dyDescent="0.25">
      <c r="B170" s="25" t="s">
        <v>1541</v>
      </c>
      <c r="C170" s="26" t="s">
        <v>2030</v>
      </c>
      <c r="D170" s="42">
        <v>1867.3656000000001</v>
      </c>
      <c r="E170" s="36">
        <v>78.237001253473409</v>
      </c>
      <c r="F170" s="46">
        <v>69.940726799685251</v>
      </c>
      <c r="G170" s="46">
        <v>80.158271946841325</v>
      </c>
    </row>
    <row r="171" spans="2:7" ht="15.75" x14ac:dyDescent="0.25">
      <c r="B171" s="25" t="s">
        <v>1542</v>
      </c>
      <c r="C171" s="26" t="s">
        <v>2031</v>
      </c>
      <c r="D171" s="42">
        <v>660.95023379810971</v>
      </c>
      <c r="E171" s="36">
        <v>30.944485570403661</v>
      </c>
      <c r="F171" s="46">
        <v>27.663123286442669</v>
      </c>
      <c r="G171" s="46">
        <v>31.704391143153657</v>
      </c>
    </row>
    <row r="172" spans="2:7" ht="31.5" x14ac:dyDescent="0.25">
      <c r="B172" s="25" t="s">
        <v>1543</v>
      </c>
      <c r="C172" s="26" t="s">
        <v>2032</v>
      </c>
      <c r="D172" s="42">
        <v>1026.9803999999999</v>
      </c>
      <c r="E172" s="36">
        <v>136.03896486611421</v>
      </c>
      <c r="F172" s="46">
        <v>121.61335331587063</v>
      </c>
      <c r="G172" s="46">
        <v>139.37968181801514</v>
      </c>
    </row>
    <row r="173" spans="2:7" ht="31.5" x14ac:dyDescent="0.25">
      <c r="B173" s="25" t="s">
        <v>1544</v>
      </c>
      <c r="C173" s="26" t="s">
        <v>2033</v>
      </c>
      <c r="D173" s="42">
        <v>1400.8776</v>
      </c>
      <c r="E173" s="36">
        <v>30.944485570403661</v>
      </c>
      <c r="F173" s="46">
        <v>27.663123286442669</v>
      </c>
      <c r="G173" s="46">
        <v>31.704391143153657</v>
      </c>
    </row>
    <row r="174" spans="2:7" ht="15.75" x14ac:dyDescent="0.25">
      <c r="B174" s="25" t="s">
        <v>1545</v>
      </c>
      <c r="C174" s="26" t="s">
        <v>2034</v>
      </c>
      <c r="D174" s="42">
        <v>590.46935039999994</v>
      </c>
      <c r="E174" s="36">
        <v>37.950784190117695</v>
      </c>
      <c r="F174" s="46">
        <v>33.9264719550712</v>
      </c>
      <c r="G174" s="46">
        <v>38.882743854811089</v>
      </c>
    </row>
    <row r="175" spans="2:7" ht="31.5" x14ac:dyDescent="0.25">
      <c r="B175" s="25" t="s">
        <v>1546</v>
      </c>
      <c r="C175" s="26" t="s">
        <v>2035</v>
      </c>
      <c r="D175" s="42">
        <v>1680.7704000000001</v>
      </c>
      <c r="E175" s="36">
        <v>30.944485570403661</v>
      </c>
      <c r="F175" s="46">
        <v>27.663123286442669</v>
      </c>
      <c r="G175" s="46">
        <v>31.704391143153657</v>
      </c>
    </row>
    <row r="176" spans="2:7" ht="15.75" x14ac:dyDescent="0.25">
      <c r="B176" s="25" t="s">
        <v>1547</v>
      </c>
      <c r="C176" s="26" t="s">
        <v>2036</v>
      </c>
      <c r="D176" s="42">
        <v>738.08668799999998</v>
      </c>
      <c r="E176" s="36">
        <v>25.105903387308629</v>
      </c>
      <c r="F176" s="46">
        <v>22.44366606258556</v>
      </c>
      <c r="G176" s="46">
        <v>25.722430550105791</v>
      </c>
    </row>
    <row r="177" spans="2:7" ht="15.75" x14ac:dyDescent="0.25">
      <c r="B177" s="25" t="s">
        <v>1548</v>
      </c>
      <c r="C177" s="26" t="s">
        <v>2037</v>
      </c>
      <c r="D177" s="42">
        <v>498.84975820519679</v>
      </c>
      <c r="E177" s="36">
        <v>78.237001253473409</v>
      </c>
      <c r="F177" s="46">
        <v>69.940726799685251</v>
      </c>
      <c r="G177" s="46">
        <v>80.158271946841325</v>
      </c>
    </row>
    <row r="178" spans="2:7" ht="15.75" x14ac:dyDescent="0.25">
      <c r="B178" s="25" t="s">
        <v>1549</v>
      </c>
      <c r="C178" s="26" t="s">
        <v>2038</v>
      </c>
      <c r="D178" s="42">
        <v>394.86378959999996</v>
      </c>
      <c r="E178" s="36">
        <v>1.7515746549285089</v>
      </c>
      <c r="F178" s="46">
        <v>1.5658371671571321</v>
      </c>
      <c r="G178" s="46">
        <v>1.794588177914358</v>
      </c>
    </row>
    <row r="179" spans="2:7" ht="15.75" x14ac:dyDescent="0.25">
      <c r="B179" s="25" t="s">
        <v>1550</v>
      </c>
      <c r="C179" s="26" t="s">
        <v>2039</v>
      </c>
      <c r="D179" s="42">
        <v>394.86378959999996</v>
      </c>
      <c r="E179" s="36">
        <v>1.7515746549285089</v>
      </c>
      <c r="F179" s="46">
        <v>1.5658371671571321</v>
      </c>
      <c r="G179" s="46">
        <v>1.794588177914358</v>
      </c>
    </row>
    <row r="180" spans="2:7" ht="15.75" x14ac:dyDescent="0.25">
      <c r="B180" s="25" t="s">
        <v>1551</v>
      </c>
      <c r="C180" s="26" t="s">
        <v>2040</v>
      </c>
      <c r="D180" s="42">
        <v>394.86378959999996</v>
      </c>
      <c r="E180" s="36">
        <v>1.7515746549285089</v>
      </c>
      <c r="F180" s="46">
        <v>1.5658371671571321</v>
      </c>
      <c r="G180" s="46">
        <v>1.794588177914358</v>
      </c>
    </row>
    <row r="181" spans="2:7" ht="15.75" x14ac:dyDescent="0.25">
      <c r="B181" s="25" t="s">
        <v>1552</v>
      </c>
      <c r="C181" s="26" t="s">
        <v>2041</v>
      </c>
      <c r="D181" s="42">
        <v>395.17440959999999</v>
      </c>
      <c r="E181" s="36">
        <v>1.7515746549285089</v>
      </c>
      <c r="F181" s="46">
        <v>1.5658371671571321</v>
      </c>
      <c r="G181" s="46">
        <v>1.794588177914358</v>
      </c>
    </row>
    <row r="182" spans="2:7" ht="15.75" x14ac:dyDescent="0.25">
      <c r="B182" s="25" t="s">
        <v>1553</v>
      </c>
      <c r="C182" s="26" t="s">
        <v>2042</v>
      </c>
      <c r="D182" s="42">
        <v>394.86378959999996</v>
      </c>
      <c r="E182" s="36">
        <v>1.7515746549285089</v>
      </c>
      <c r="F182" s="46">
        <v>1.5658371671571321</v>
      </c>
      <c r="G182" s="46">
        <v>1.794588177914358</v>
      </c>
    </row>
    <row r="183" spans="2:7" ht="15.75" x14ac:dyDescent="0.25">
      <c r="B183" s="25" t="s">
        <v>1554</v>
      </c>
      <c r="C183" s="26" t="s">
        <v>2043</v>
      </c>
      <c r="D183" s="42">
        <v>394.86378959999996</v>
      </c>
      <c r="E183" s="36">
        <v>1.7515746549285089</v>
      </c>
      <c r="F183" s="46">
        <v>1.5658371671571321</v>
      </c>
      <c r="G183" s="46">
        <v>1.794588177914358</v>
      </c>
    </row>
    <row r="184" spans="2:7" ht="15.75" x14ac:dyDescent="0.25">
      <c r="B184" s="25" t="s">
        <v>1555</v>
      </c>
      <c r="C184" s="26" t="s">
        <v>2044</v>
      </c>
      <c r="D184" s="42">
        <v>394.86378959999996</v>
      </c>
      <c r="E184" s="36">
        <v>1.7515746549285089</v>
      </c>
      <c r="F184" s="46">
        <v>1.5658371671571321</v>
      </c>
      <c r="G184" s="46">
        <v>1.794588177914358</v>
      </c>
    </row>
    <row r="185" spans="2:7" ht="15.75" x14ac:dyDescent="0.25">
      <c r="B185" s="25" t="s">
        <v>1556</v>
      </c>
      <c r="C185" s="26" t="s">
        <v>2045</v>
      </c>
      <c r="D185" s="42">
        <v>394.86378959999996</v>
      </c>
      <c r="E185" s="36">
        <v>1.7515746549285089</v>
      </c>
      <c r="F185" s="46">
        <v>1.5658371671571321</v>
      </c>
      <c r="G185" s="46">
        <v>1.794588177914358</v>
      </c>
    </row>
    <row r="186" spans="2:7" ht="15.75" x14ac:dyDescent="0.25">
      <c r="B186" s="25" t="s">
        <v>1557</v>
      </c>
      <c r="C186" s="26" t="s">
        <v>2046</v>
      </c>
      <c r="D186" s="42">
        <v>394.86378959999996</v>
      </c>
      <c r="E186" s="36">
        <v>1.7515746549285089</v>
      </c>
      <c r="F186" s="46">
        <v>1.5658371671571321</v>
      </c>
      <c r="G186" s="46">
        <v>1.794588177914358</v>
      </c>
    </row>
    <row r="187" spans="2:7" ht="31.5" x14ac:dyDescent="0.25">
      <c r="B187" s="25" t="s">
        <v>1558</v>
      </c>
      <c r="C187" s="26" t="s">
        <v>757</v>
      </c>
      <c r="D187" s="42">
        <v>3735.4380000000001</v>
      </c>
      <c r="E187" s="36">
        <v>69.479127978830874</v>
      </c>
      <c r="F187" s="46">
        <v>62.111540963899586</v>
      </c>
      <c r="G187" s="46">
        <v>71.185331057269536</v>
      </c>
    </row>
    <row r="188" spans="2:7" ht="31.5" x14ac:dyDescent="0.25">
      <c r="B188" s="25" t="s">
        <v>1559</v>
      </c>
      <c r="C188" s="26" t="s">
        <v>758</v>
      </c>
      <c r="D188" s="42">
        <v>2801.7552000000001</v>
      </c>
      <c r="E188" s="36">
        <v>427.96807402086569</v>
      </c>
      <c r="F188" s="46">
        <v>382.58621450872602</v>
      </c>
      <c r="G188" s="46">
        <v>438.47771147040805</v>
      </c>
    </row>
    <row r="189" spans="2:7" ht="31.5" x14ac:dyDescent="0.25">
      <c r="B189" s="25" t="s">
        <v>1560</v>
      </c>
      <c r="C189" s="26" t="s">
        <v>862</v>
      </c>
      <c r="D189" s="42">
        <v>3174.9456</v>
      </c>
      <c r="E189" s="36">
        <v>78.237001253473409</v>
      </c>
      <c r="F189" s="46">
        <v>69.940726799685251</v>
      </c>
      <c r="G189" s="46">
        <v>80.158271946841325</v>
      </c>
    </row>
    <row r="190" spans="2:7" ht="31.5" x14ac:dyDescent="0.25">
      <c r="B190" s="25" t="s">
        <v>1561</v>
      </c>
      <c r="C190" s="26" t="s">
        <v>759</v>
      </c>
      <c r="D190" s="42">
        <v>6069.9983999999995</v>
      </c>
      <c r="E190" s="36">
        <v>79.988575908401913</v>
      </c>
      <c r="F190" s="46">
        <v>71.506563966842378</v>
      </c>
      <c r="G190" s="46">
        <v>81.952860124755674</v>
      </c>
    </row>
    <row r="191" spans="2:7" ht="15.75" x14ac:dyDescent="0.25">
      <c r="B191" s="25" t="s">
        <v>1562</v>
      </c>
      <c r="C191" s="26" t="s">
        <v>2047</v>
      </c>
      <c r="D191" s="42">
        <v>2801.7552000000001</v>
      </c>
      <c r="E191" s="36">
        <v>1.7515746549285089</v>
      </c>
      <c r="F191" s="46">
        <v>1.5658371671571321</v>
      </c>
      <c r="G191" s="46">
        <v>1.794588177914358</v>
      </c>
    </row>
    <row r="192" spans="2:7" ht="15.75" x14ac:dyDescent="0.25">
      <c r="B192" s="25" t="s">
        <v>1563</v>
      </c>
      <c r="C192" s="26" t="s">
        <v>2048</v>
      </c>
      <c r="D192" s="42">
        <v>4024.1151522</v>
      </c>
      <c r="E192" s="36">
        <v>1.7515746549285089</v>
      </c>
      <c r="F192" s="46">
        <v>1.5658371671571321</v>
      </c>
      <c r="G192" s="46">
        <v>1.794588177914358</v>
      </c>
    </row>
    <row r="193" spans="2:7" ht="15.75" x14ac:dyDescent="0.25">
      <c r="B193" s="25" t="s">
        <v>1564</v>
      </c>
      <c r="C193" s="26" t="s">
        <v>2049</v>
      </c>
      <c r="D193" s="42">
        <v>6896.6991521999998</v>
      </c>
      <c r="E193" s="36">
        <v>32.696060225332168</v>
      </c>
      <c r="F193" s="46">
        <v>29.2289604535998</v>
      </c>
      <c r="G193" s="46">
        <v>33.498979321068006</v>
      </c>
    </row>
    <row r="194" spans="2:7" ht="15.75" x14ac:dyDescent="0.25">
      <c r="B194" s="25" t="s">
        <v>487</v>
      </c>
      <c r="C194" s="26" t="s">
        <v>832</v>
      </c>
      <c r="D194" s="42">
        <v>10088.459152200003</v>
      </c>
      <c r="E194" s="36">
        <v>1.7515746549285089</v>
      </c>
      <c r="F194" s="46">
        <v>1.5658371671571321</v>
      </c>
      <c r="G194" s="46">
        <v>1.794588177914358</v>
      </c>
    </row>
    <row r="195" spans="2:7" ht="15.75" x14ac:dyDescent="0.25">
      <c r="B195" s="25" t="s">
        <v>1565</v>
      </c>
      <c r="C195" s="26" t="s">
        <v>2050</v>
      </c>
      <c r="D195" s="42">
        <v>2138.737475185198</v>
      </c>
      <c r="E195" s="36">
        <v>4.670865746476025</v>
      </c>
      <c r="F195" s="46">
        <v>4.1755657790856873</v>
      </c>
      <c r="G195" s="46">
        <v>4.7855684744382883</v>
      </c>
    </row>
    <row r="196" spans="2:7" ht="15.75" x14ac:dyDescent="0.25">
      <c r="B196" s="25" t="s">
        <v>1566</v>
      </c>
      <c r="C196" s="26" t="s">
        <v>2051</v>
      </c>
      <c r="D196" s="42">
        <v>3570.3418430399893</v>
      </c>
      <c r="E196" s="36">
        <v>485.7700376335066</v>
      </c>
      <c r="F196" s="46">
        <v>434.25884102491142</v>
      </c>
      <c r="G196" s="46">
        <v>497.69912134158193</v>
      </c>
    </row>
    <row r="197" spans="2:7" ht="31.5" x14ac:dyDescent="0.25">
      <c r="B197" s="25" t="s">
        <v>1567</v>
      </c>
      <c r="C197" s="26" t="s">
        <v>2052</v>
      </c>
      <c r="D197" s="42">
        <v>2923.9689724995083</v>
      </c>
      <c r="E197" s="36">
        <v>1.7515746549285089</v>
      </c>
      <c r="F197" s="46">
        <v>1.5658371671571321</v>
      </c>
      <c r="G197" s="46">
        <v>1.794588177914358</v>
      </c>
    </row>
    <row r="198" spans="2:7" ht="31.5" x14ac:dyDescent="0.25">
      <c r="B198" s="25" t="s">
        <v>1568</v>
      </c>
      <c r="C198" s="26" t="s">
        <v>2053</v>
      </c>
      <c r="D198" s="42">
        <v>3686.9703082821361</v>
      </c>
      <c r="E198" s="36">
        <v>96.920464239377523</v>
      </c>
      <c r="F198" s="46">
        <v>86.642989916028</v>
      </c>
      <c r="G198" s="46">
        <v>99.300545844594481</v>
      </c>
    </row>
    <row r="199" spans="2:7" ht="15.75" x14ac:dyDescent="0.25">
      <c r="B199" s="25" t="s">
        <v>1569</v>
      </c>
      <c r="C199" s="26" t="s">
        <v>2054</v>
      </c>
      <c r="D199" s="42">
        <v>5957.1780709746772</v>
      </c>
      <c r="E199" s="36">
        <v>1.7515746549285089</v>
      </c>
      <c r="F199" s="46">
        <v>1.5658371671571321</v>
      </c>
      <c r="G199" s="46">
        <v>1.794588177914358</v>
      </c>
    </row>
    <row r="200" spans="2:7" ht="31.5" x14ac:dyDescent="0.25">
      <c r="B200" s="25" t="s">
        <v>1570</v>
      </c>
      <c r="C200" s="26" t="s">
        <v>2055</v>
      </c>
      <c r="D200" s="42">
        <v>2320.7221979759929</v>
      </c>
      <c r="E200" s="36">
        <v>1.7515746549285089</v>
      </c>
      <c r="F200" s="46">
        <v>1.5658371671571321</v>
      </c>
      <c r="G200" s="46">
        <v>1.794588177914358</v>
      </c>
    </row>
    <row r="201" spans="2:7" ht="15.75" x14ac:dyDescent="0.25">
      <c r="B201" s="25" t="s">
        <v>1571</v>
      </c>
      <c r="C201" s="26" t="s">
        <v>2056</v>
      </c>
      <c r="D201" s="42">
        <v>1390.1793588703788</v>
      </c>
      <c r="E201" s="36">
        <v>1.7515746549285089</v>
      </c>
      <c r="F201" s="46">
        <v>1.5658371671571321</v>
      </c>
      <c r="G201" s="46">
        <v>1.794588177914358</v>
      </c>
    </row>
    <row r="202" spans="2:7" ht="15.75" x14ac:dyDescent="0.25">
      <c r="B202" s="25" t="s">
        <v>1572</v>
      </c>
      <c r="C202" s="26" t="s">
        <v>2057</v>
      </c>
      <c r="D202" s="42">
        <v>2320.7221979759929</v>
      </c>
      <c r="E202" s="36">
        <v>1.7515746549285089</v>
      </c>
      <c r="F202" s="46">
        <v>1.5658371671571321</v>
      </c>
      <c r="G202" s="46">
        <v>1.794588177914358</v>
      </c>
    </row>
    <row r="203" spans="2:7" ht="31.5" x14ac:dyDescent="0.25">
      <c r="B203" s="25" t="s">
        <v>1573</v>
      </c>
      <c r="C203" s="26" t="s">
        <v>2058</v>
      </c>
      <c r="D203" s="42">
        <v>1900.5798321246805</v>
      </c>
      <c r="E203" s="36">
        <v>1.7515746549285089</v>
      </c>
      <c r="F203" s="46">
        <v>1.5658371671571321</v>
      </c>
      <c r="G203" s="46">
        <v>1.794588177914358</v>
      </c>
    </row>
    <row r="204" spans="2:7" ht="31.5" x14ac:dyDescent="0.25">
      <c r="B204" s="25" t="s">
        <v>1574</v>
      </c>
      <c r="C204" s="26" t="s">
        <v>2059</v>
      </c>
      <c r="D204" s="42">
        <v>2396.5307003833882</v>
      </c>
      <c r="E204" s="36">
        <v>1.7515746549285089</v>
      </c>
      <c r="F204" s="46">
        <v>1.5658371671571321</v>
      </c>
      <c r="G204" s="46">
        <v>1.794588177914358</v>
      </c>
    </row>
    <row r="205" spans="2:7" ht="31.5" x14ac:dyDescent="0.25">
      <c r="B205" s="25" t="s">
        <v>488</v>
      </c>
      <c r="C205" s="26" t="s">
        <v>833</v>
      </c>
      <c r="D205" s="42">
        <v>1769.1826732193804</v>
      </c>
      <c r="E205" s="36">
        <v>1911.5518067453129</v>
      </c>
      <c r="F205" s="46">
        <v>1708.8502950908171</v>
      </c>
      <c r="G205" s="46">
        <v>1958.4938981638691</v>
      </c>
    </row>
    <row r="206" spans="2:7" ht="15.75" x14ac:dyDescent="0.25">
      <c r="B206" s="25" t="s">
        <v>489</v>
      </c>
      <c r="C206" s="26" t="s">
        <v>834</v>
      </c>
      <c r="D206" s="42">
        <v>2870.4168023384586</v>
      </c>
      <c r="E206" s="36">
        <v>18831.762973354711</v>
      </c>
      <c r="F206" s="46">
        <v>16834.837329828715</v>
      </c>
      <c r="G206" s="46">
        <v>19294.215696816569</v>
      </c>
    </row>
    <row r="207" spans="2:7" ht="31.5" x14ac:dyDescent="0.25">
      <c r="B207" s="25" t="s">
        <v>490</v>
      </c>
      <c r="C207" s="26" t="s">
        <v>835</v>
      </c>
      <c r="D207" s="42">
        <v>2418</v>
      </c>
      <c r="E207" s="36">
        <v>306.52556461248912</v>
      </c>
      <c r="F207" s="46">
        <v>274.02150425249818</v>
      </c>
      <c r="G207" s="46">
        <v>314.05293113501261</v>
      </c>
    </row>
    <row r="208" spans="2:7" ht="31.5" x14ac:dyDescent="0.25">
      <c r="B208" s="25" t="s">
        <v>491</v>
      </c>
      <c r="C208" s="26" t="s">
        <v>836</v>
      </c>
      <c r="D208" s="42">
        <v>2836.1310063708738</v>
      </c>
      <c r="E208" s="36">
        <v>9027.709188816465</v>
      </c>
      <c r="F208" s="46">
        <v>8070.4082708434407</v>
      </c>
      <c r="G208" s="46">
        <v>9249.4031803400885</v>
      </c>
    </row>
    <row r="209" spans="2:7" ht="15.75" x14ac:dyDescent="0.25">
      <c r="B209" s="25" t="s">
        <v>492</v>
      </c>
      <c r="C209" s="26" t="s">
        <v>837</v>
      </c>
      <c r="D209" s="42">
        <v>4830.4446699805194</v>
      </c>
      <c r="E209" s="36">
        <v>4444.9126159902462</v>
      </c>
      <c r="F209" s="46">
        <v>3973.5727845224155</v>
      </c>
      <c r="G209" s="46">
        <v>4554.0665994873352</v>
      </c>
    </row>
    <row r="210" spans="2:7" ht="31.5" x14ac:dyDescent="0.25">
      <c r="B210" s="25" t="s">
        <v>44</v>
      </c>
      <c r="C210" s="26" t="s">
        <v>2060</v>
      </c>
      <c r="D210" s="42">
        <v>1874.8799999999999</v>
      </c>
      <c r="E210" s="36">
        <v>1478.9128669779714</v>
      </c>
      <c r="F210" s="46">
        <v>1322.0885148030056</v>
      </c>
      <c r="G210" s="46">
        <v>1515.230618219023</v>
      </c>
    </row>
    <row r="211" spans="2:7" ht="31.5" x14ac:dyDescent="0.25">
      <c r="B211" s="25" t="s">
        <v>1575</v>
      </c>
      <c r="C211" s="26" t="s">
        <v>2061</v>
      </c>
      <c r="D211" s="42">
        <v>1069.368737592599</v>
      </c>
      <c r="E211" s="36">
        <v>4.670865746476025</v>
      </c>
      <c r="F211" s="46">
        <v>4.1755657790856873</v>
      </c>
      <c r="G211" s="46">
        <v>4.7855684744382883</v>
      </c>
    </row>
    <row r="212" spans="2:7" ht="15.75" x14ac:dyDescent="0.25">
      <c r="B212" s="25" t="s">
        <v>1576</v>
      </c>
      <c r="C212" s="26" t="s">
        <v>2062</v>
      </c>
      <c r="D212" s="42">
        <v>1785.1709215199946</v>
      </c>
      <c r="E212" s="36">
        <v>78.237001253473409</v>
      </c>
      <c r="F212" s="46">
        <v>69.940726799685251</v>
      </c>
      <c r="G212" s="46">
        <v>80.158271946841325</v>
      </c>
    </row>
    <row r="213" spans="2:7" ht="31.5" x14ac:dyDescent="0.25">
      <c r="B213" s="25" t="s">
        <v>1577</v>
      </c>
      <c r="C213" s="26" t="s">
        <v>2063</v>
      </c>
      <c r="D213" s="42">
        <v>1461.9844862497541</v>
      </c>
      <c r="E213" s="36">
        <v>895.0546486684683</v>
      </c>
      <c r="F213" s="46">
        <v>800.14279241729469</v>
      </c>
      <c r="G213" s="46">
        <v>917.03455891423687</v>
      </c>
    </row>
    <row r="214" spans="2:7" ht="31.5" x14ac:dyDescent="0.25">
      <c r="B214" s="25" t="s">
        <v>1578</v>
      </c>
      <c r="C214" s="26" t="s">
        <v>2064</v>
      </c>
      <c r="D214" s="42">
        <v>1843.4851541410681</v>
      </c>
      <c r="E214" s="36">
        <v>30.944485570403661</v>
      </c>
      <c r="F214" s="46">
        <v>27.663123286442669</v>
      </c>
      <c r="G214" s="46">
        <v>31.704391143153657</v>
      </c>
    </row>
    <row r="215" spans="2:7" ht="15.75" x14ac:dyDescent="0.25">
      <c r="B215" s="25" t="s">
        <v>1579</v>
      </c>
      <c r="C215" s="26" t="s">
        <v>2065</v>
      </c>
      <c r="D215" s="42">
        <v>1236.5637119999999</v>
      </c>
      <c r="E215" s="36">
        <v>1.7515746549285089</v>
      </c>
      <c r="F215" s="46">
        <v>1.5658371671571321</v>
      </c>
      <c r="G215" s="46">
        <v>1.794588177914358</v>
      </c>
    </row>
    <row r="216" spans="2:7" ht="15.75" x14ac:dyDescent="0.25">
      <c r="B216" s="25" t="s">
        <v>1580</v>
      </c>
      <c r="C216" s="26" t="s">
        <v>2066</v>
      </c>
      <c r="D216" s="42">
        <v>980.45510400000001</v>
      </c>
      <c r="E216" s="36">
        <v>1.7515746549285089</v>
      </c>
      <c r="F216" s="46">
        <v>1.5658371671571321</v>
      </c>
      <c r="G216" s="46">
        <v>1.794588177914358</v>
      </c>
    </row>
    <row r="217" spans="2:7" ht="31.5" x14ac:dyDescent="0.25">
      <c r="B217" s="25" t="s">
        <v>1581</v>
      </c>
      <c r="C217" s="26" t="s">
        <v>2067</v>
      </c>
      <c r="D217" s="42">
        <v>1411.409664</v>
      </c>
      <c r="E217" s="36">
        <v>1.7515746549285089</v>
      </c>
      <c r="F217" s="46">
        <v>1.5658371671571321</v>
      </c>
      <c r="G217" s="46">
        <v>1.794588177914358</v>
      </c>
    </row>
    <row r="218" spans="2:7" ht="15.75" x14ac:dyDescent="0.25">
      <c r="B218" s="25" t="s">
        <v>1582</v>
      </c>
      <c r="C218" s="26" t="s">
        <v>2068</v>
      </c>
      <c r="D218" s="42">
        <v>1108.6968959999999</v>
      </c>
      <c r="E218" s="36">
        <v>1.7515746549285089</v>
      </c>
      <c r="F218" s="46">
        <v>1.5658371671571321</v>
      </c>
      <c r="G218" s="46">
        <v>1.794588177914358</v>
      </c>
    </row>
    <row r="219" spans="2:7" ht="31.5" x14ac:dyDescent="0.25">
      <c r="B219" s="25" t="s">
        <v>1583</v>
      </c>
      <c r="C219" s="26" t="s">
        <v>2069</v>
      </c>
      <c r="D219" s="42">
        <v>966.63455999999996</v>
      </c>
      <c r="E219" s="36">
        <v>1.7515746549285089</v>
      </c>
      <c r="F219" s="46">
        <v>1.5658371671571321</v>
      </c>
      <c r="G219" s="46">
        <v>1.794588177914358</v>
      </c>
    </row>
    <row r="220" spans="2:7" ht="15.75" x14ac:dyDescent="0.25">
      <c r="B220" s="25" t="s">
        <v>1584</v>
      </c>
      <c r="C220" s="26" t="s">
        <v>2070</v>
      </c>
      <c r="D220" s="42">
        <v>787.38669132858763</v>
      </c>
      <c r="E220" s="36">
        <v>18.6834629859041</v>
      </c>
      <c r="F220" s="46">
        <v>16.702263116342749</v>
      </c>
      <c r="G220" s="46">
        <v>19.142273897753153</v>
      </c>
    </row>
    <row r="221" spans="2:7" ht="15.75" x14ac:dyDescent="0.25">
      <c r="B221" s="25" t="s">
        <v>1585</v>
      </c>
      <c r="C221" s="26" t="s">
        <v>2071</v>
      </c>
      <c r="D221" s="42">
        <v>1174.0575085714286</v>
      </c>
      <c r="E221" s="36">
        <v>1.7515746549285089</v>
      </c>
      <c r="F221" s="46">
        <v>1.5658371671571321</v>
      </c>
      <c r="G221" s="46">
        <v>1.794588177914358</v>
      </c>
    </row>
    <row r="222" spans="2:7" ht="15.75" x14ac:dyDescent="0.25">
      <c r="B222" s="25" t="s">
        <v>1586</v>
      </c>
      <c r="C222" s="26" t="s">
        <v>2072</v>
      </c>
      <c r="D222" s="42">
        <v>1276.5381942857143</v>
      </c>
      <c r="E222" s="36">
        <v>3.5031493098570179</v>
      </c>
      <c r="F222" s="46">
        <v>3.1316743343142641</v>
      </c>
      <c r="G222" s="46">
        <v>3.589176355828716</v>
      </c>
    </row>
    <row r="223" spans="2:7" ht="15.75" x14ac:dyDescent="0.25">
      <c r="B223" s="25" t="s">
        <v>1587</v>
      </c>
      <c r="C223" s="26" t="s">
        <v>760</v>
      </c>
      <c r="D223" s="42">
        <v>1585.5735831501775</v>
      </c>
      <c r="E223" s="36">
        <v>3.5031493098570179</v>
      </c>
      <c r="F223" s="46">
        <v>3.1316743343142641</v>
      </c>
      <c r="G223" s="46">
        <v>3.589176355828716</v>
      </c>
    </row>
    <row r="224" spans="2:7" ht="15.75" x14ac:dyDescent="0.25">
      <c r="B224" s="25" t="s">
        <v>1588</v>
      </c>
      <c r="C224" s="26" t="s">
        <v>2073</v>
      </c>
      <c r="D224" s="42">
        <v>1837.7331428571429</v>
      </c>
      <c r="E224" s="36">
        <v>7.5901568380235407</v>
      </c>
      <c r="F224" s="46">
        <v>6.7852943910142409</v>
      </c>
      <c r="G224" s="46">
        <v>7.7765487709622176</v>
      </c>
    </row>
    <row r="225" spans="2:7" ht="31.5" x14ac:dyDescent="0.25">
      <c r="B225" s="25" t="s">
        <v>493</v>
      </c>
      <c r="C225" s="26" t="s">
        <v>838</v>
      </c>
      <c r="D225" s="42">
        <v>250.03128983039997</v>
      </c>
      <c r="E225" s="36">
        <v>55621.253167254814</v>
      </c>
      <c r="F225" s="46">
        <v>49723.159243074741</v>
      </c>
      <c r="G225" s="46">
        <v>56987.147589670436</v>
      </c>
    </row>
    <row r="226" spans="2:7" ht="15.75" x14ac:dyDescent="0.25">
      <c r="B226" s="25" t="s">
        <v>494</v>
      </c>
      <c r="C226" s="26" t="s">
        <v>1178</v>
      </c>
      <c r="D226" s="42">
        <v>151.80471168274283</v>
      </c>
      <c r="E226" s="36">
        <v>13.42873902111857</v>
      </c>
      <c r="F226" s="46">
        <v>12.004751614871346</v>
      </c>
      <c r="G226" s="46">
        <v>13.758509364010077</v>
      </c>
    </row>
    <row r="227" spans="2:7" ht="15.75" x14ac:dyDescent="0.25">
      <c r="B227" s="25" t="s">
        <v>496</v>
      </c>
      <c r="C227" s="26" t="s">
        <v>839</v>
      </c>
      <c r="D227" s="42">
        <v>194.66721851081144</v>
      </c>
      <c r="E227" s="36">
        <v>1945.9994416255738</v>
      </c>
      <c r="F227" s="46">
        <v>1739.6450927115743</v>
      </c>
      <c r="G227" s="46">
        <v>1993.7874656628517</v>
      </c>
    </row>
    <row r="228" spans="2:7" ht="31.5" x14ac:dyDescent="0.25">
      <c r="B228" s="25" t="s">
        <v>495</v>
      </c>
      <c r="C228" s="26" t="s">
        <v>2074</v>
      </c>
      <c r="D228" s="42">
        <v>357.18755690057134</v>
      </c>
      <c r="E228" s="36">
        <v>1.7515746549285089</v>
      </c>
      <c r="F228" s="46">
        <v>1.5658371671571321</v>
      </c>
      <c r="G228" s="46">
        <v>1.794588177914358</v>
      </c>
    </row>
    <row r="229" spans="2:7" ht="31.5" x14ac:dyDescent="0.25">
      <c r="B229" s="25" t="s">
        <v>1589</v>
      </c>
      <c r="C229" s="26" t="s">
        <v>2075</v>
      </c>
      <c r="D229" s="42">
        <v>196.4531562953143</v>
      </c>
      <c r="E229" s="36">
        <v>4.670865746476025</v>
      </c>
      <c r="F229" s="46">
        <v>4.1755657790856873</v>
      </c>
      <c r="G229" s="46">
        <v>4.7855684744382883</v>
      </c>
    </row>
    <row r="230" spans="2:7" ht="15.75" x14ac:dyDescent="0.25">
      <c r="B230" s="25" t="s">
        <v>1590</v>
      </c>
      <c r="C230" s="26" t="s">
        <v>2076</v>
      </c>
      <c r="D230" s="42">
        <v>160.74863999999999</v>
      </c>
      <c r="E230" s="36">
        <v>1.7515746549285089</v>
      </c>
      <c r="F230" s="46">
        <v>1.5658371671571321</v>
      </c>
      <c r="G230" s="46">
        <v>1.794588177914358</v>
      </c>
    </row>
    <row r="231" spans="2:7" ht="15.75" x14ac:dyDescent="0.25">
      <c r="B231" s="25" t="s">
        <v>1591</v>
      </c>
      <c r="C231" s="26" t="s">
        <v>1179</v>
      </c>
      <c r="D231" s="42">
        <v>116.02234578262696</v>
      </c>
      <c r="E231" s="36">
        <v>1.7515746549285089</v>
      </c>
      <c r="F231" s="46">
        <v>1.5658371671571321</v>
      </c>
      <c r="G231" s="46">
        <v>1.794588177914358</v>
      </c>
    </row>
    <row r="232" spans="2:7" ht="15.75" x14ac:dyDescent="0.25">
      <c r="B232" s="25" t="s">
        <v>1592</v>
      </c>
      <c r="C232" s="26" t="s">
        <v>2077</v>
      </c>
      <c r="D232" s="42">
        <v>655.97845119999988</v>
      </c>
      <c r="E232" s="36">
        <v>1.7515746549285089</v>
      </c>
      <c r="F232" s="46">
        <v>1.5658371671571321</v>
      </c>
      <c r="G232" s="46">
        <v>1.794588177914358</v>
      </c>
    </row>
    <row r="233" spans="2:7" ht="15.75" x14ac:dyDescent="0.25">
      <c r="B233" s="25" t="s">
        <v>1593</v>
      </c>
      <c r="C233" s="26" t="s">
        <v>2078</v>
      </c>
      <c r="D233" s="42">
        <v>655.97845119999988</v>
      </c>
      <c r="E233" s="36">
        <v>1.7515746549285089</v>
      </c>
      <c r="F233" s="46">
        <v>1.5658371671571321</v>
      </c>
      <c r="G233" s="46">
        <v>1.794588177914358</v>
      </c>
    </row>
    <row r="234" spans="2:7" ht="15.75" x14ac:dyDescent="0.25">
      <c r="B234" s="25" t="s">
        <v>1594</v>
      </c>
      <c r="C234" s="26" t="s">
        <v>2079</v>
      </c>
      <c r="D234" s="42">
        <v>531.93024000000003</v>
      </c>
      <c r="E234" s="36">
        <v>1.7515746549285089</v>
      </c>
      <c r="F234" s="46">
        <v>1.5658371671571321</v>
      </c>
      <c r="G234" s="46">
        <v>1.794588177914358</v>
      </c>
    </row>
    <row r="235" spans="2:7" ht="15.75" x14ac:dyDescent="0.25">
      <c r="B235" s="25" t="s">
        <v>1595</v>
      </c>
      <c r="C235" s="26" t="s">
        <v>2080</v>
      </c>
      <c r="D235" s="42">
        <v>531.93024000000003</v>
      </c>
      <c r="E235" s="36">
        <v>1.7515746549285089</v>
      </c>
      <c r="F235" s="46">
        <v>1.5658371671571321</v>
      </c>
      <c r="G235" s="46">
        <v>1.794588177914358</v>
      </c>
    </row>
    <row r="236" spans="2:7" ht="15.75" x14ac:dyDescent="0.25">
      <c r="B236" s="25" t="s">
        <v>1596</v>
      </c>
      <c r="C236" s="26" t="s">
        <v>2081</v>
      </c>
      <c r="D236" s="42">
        <v>22367.119999999999</v>
      </c>
      <c r="E236" s="36">
        <v>1.7515746549285089</v>
      </c>
      <c r="F236" s="46">
        <v>1.5658371671571321</v>
      </c>
      <c r="G236" s="46">
        <v>1.794588177914358</v>
      </c>
    </row>
    <row r="237" spans="2:7" ht="15.75" x14ac:dyDescent="0.25">
      <c r="B237" s="25" t="s">
        <v>1597</v>
      </c>
      <c r="C237" s="26" t="s">
        <v>2082</v>
      </c>
      <c r="D237" s="42">
        <v>22367.119999999999</v>
      </c>
      <c r="E237" s="36">
        <v>1.7515746549285089</v>
      </c>
      <c r="F237" s="46">
        <v>1.5658371671571321</v>
      </c>
      <c r="G237" s="46">
        <v>1.794588177914358</v>
      </c>
    </row>
    <row r="238" spans="2:7" ht="15.75" x14ac:dyDescent="0.25">
      <c r="B238" s="25" t="s">
        <v>1598</v>
      </c>
      <c r="C238" s="26" t="s">
        <v>2083</v>
      </c>
      <c r="D238" s="42">
        <v>22367.119999999999</v>
      </c>
      <c r="E238" s="36">
        <v>1.7515746549285089</v>
      </c>
      <c r="F238" s="46">
        <v>1.5658371671571321</v>
      </c>
      <c r="G238" s="46">
        <v>1.794588177914358</v>
      </c>
    </row>
    <row r="239" spans="2:7" ht="15.75" x14ac:dyDescent="0.25">
      <c r="B239" s="25" t="s">
        <v>1599</v>
      </c>
      <c r="C239" s="26" t="s">
        <v>2084</v>
      </c>
      <c r="D239" s="42">
        <v>22367.119999999999</v>
      </c>
      <c r="E239" s="36">
        <v>1.7515746549285089</v>
      </c>
      <c r="F239" s="46">
        <v>1.5658371671571321</v>
      </c>
      <c r="G239" s="46">
        <v>1.794588177914358</v>
      </c>
    </row>
    <row r="240" spans="2:7" ht="15.75" x14ac:dyDescent="0.25">
      <c r="B240" s="25" t="s">
        <v>1600</v>
      </c>
      <c r="C240" s="26" t="s">
        <v>2085</v>
      </c>
      <c r="D240" s="42">
        <v>591.75571896000008</v>
      </c>
      <c r="E240" s="36">
        <v>7.5901568380235407</v>
      </c>
      <c r="F240" s="46">
        <v>6.7852943910142409</v>
      </c>
      <c r="G240" s="46">
        <v>7.7765487709622176</v>
      </c>
    </row>
    <row r="241" spans="2:7" ht="31.5" x14ac:dyDescent="0.25">
      <c r="B241" s="25" t="s">
        <v>1601</v>
      </c>
      <c r="C241" s="26" t="s">
        <v>2086</v>
      </c>
      <c r="D241" s="42">
        <v>591.75571896000008</v>
      </c>
      <c r="E241" s="36">
        <v>7.5901568380235407</v>
      </c>
      <c r="F241" s="46">
        <v>6.7852943910142409</v>
      </c>
      <c r="G241" s="46">
        <v>7.7765487709622176</v>
      </c>
    </row>
    <row r="242" spans="2:7" ht="31.5" x14ac:dyDescent="0.25">
      <c r="B242" s="25" t="s">
        <v>1602</v>
      </c>
      <c r="C242" s="26" t="s">
        <v>2087</v>
      </c>
      <c r="D242" s="42">
        <v>953.44996451543989</v>
      </c>
      <c r="E242" s="36">
        <v>7.5901568380235407</v>
      </c>
      <c r="F242" s="46">
        <v>6.7852943910142409</v>
      </c>
      <c r="G242" s="46">
        <v>7.7765487709622176</v>
      </c>
    </row>
    <row r="243" spans="2:7" ht="31.5" x14ac:dyDescent="0.25">
      <c r="B243" s="25" t="s">
        <v>1603</v>
      </c>
      <c r="C243" s="26" t="s">
        <v>761</v>
      </c>
      <c r="D243" s="42">
        <v>334.853568</v>
      </c>
      <c r="E243" s="36">
        <v>1.7515746549285089</v>
      </c>
      <c r="F243" s="46">
        <v>1.5658371671571321</v>
      </c>
      <c r="G243" s="46">
        <v>1.794588177914358</v>
      </c>
    </row>
    <row r="244" spans="2:7" ht="31.5" x14ac:dyDescent="0.25">
      <c r="B244" s="25" t="s">
        <v>1604</v>
      </c>
      <c r="C244" s="26" t="s">
        <v>762</v>
      </c>
      <c r="D244" s="42">
        <v>334.853568</v>
      </c>
      <c r="E244" s="36">
        <v>1.7515746549285089</v>
      </c>
      <c r="F244" s="46">
        <v>1.5658371671571321</v>
      </c>
      <c r="G244" s="46">
        <v>1.794588177914358</v>
      </c>
    </row>
    <row r="245" spans="2:7" ht="31.5" x14ac:dyDescent="0.25">
      <c r="B245" s="25" t="s">
        <v>1605</v>
      </c>
      <c r="C245" s="26" t="s">
        <v>2088</v>
      </c>
      <c r="D245" s="42">
        <v>1163.7112320000001</v>
      </c>
      <c r="E245" s="36">
        <v>1.7515746549285089</v>
      </c>
      <c r="F245" s="46">
        <v>1.5658371671571321</v>
      </c>
      <c r="G245" s="46">
        <v>1.794588177914358</v>
      </c>
    </row>
    <row r="246" spans="2:7" ht="31.5" x14ac:dyDescent="0.25">
      <c r="B246" s="25" t="s">
        <v>1606</v>
      </c>
      <c r="C246" s="26" t="s">
        <v>2089</v>
      </c>
      <c r="D246" s="42">
        <v>1935.2559130078091</v>
      </c>
      <c r="E246" s="36">
        <v>1.7515746549285089</v>
      </c>
      <c r="F246" s="46">
        <v>1.5658371671571321</v>
      </c>
      <c r="G246" s="46">
        <v>1.794588177914358</v>
      </c>
    </row>
    <row r="247" spans="2:7" ht="31.5" x14ac:dyDescent="0.25">
      <c r="B247" s="25" t="s">
        <v>1607</v>
      </c>
      <c r="C247" s="26" t="s">
        <v>2090</v>
      </c>
      <c r="D247" s="42">
        <v>2753.3951999999999</v>
      </c>
      <c r="E247" s="36">
        <v>1.7515746549285089</v>
      </c>
      <c r="F247" s="46">
        <v>1.5658371671571321</v>
      </c>
      <c r="G247" s="46">
        <v>1.794588177914358</v>
      </c>
    </row>
    <row r="248" spans="2:7" ht="31.5" x14ac:dyDescent="0.25">
      <c r="B248" s="25" t="s">
        <v>1608</v>
      </c>
      <c r="C248" s="26" t="s">
        <v>2091</v>
      </c>
      <c r="D248" s="42">
        <v>4582.4446699805212</v>
      </c>
      <c r="E248" s="36">
        <v>1.7515746549285089</v>
      </c>
      <c r="F248" s="46">
        <v>1.5658371671571321</v>
      </c>
      <c r="G248" s="46">
        <v>1.794588177914358</v>
      </c>
    </row>
    <row r="249" spans="2:7" ht="31.5" x14ac:dyDescent="0.25">
      <c r="B249" s="25" t="s">
        <v>1609</v>
      </c>
      <c r="C249" s="26" t="s">
        <v>2092</v>
      </c>
      <c r="D249" s="42">
        <v>3913.2539999999999</v>
      </c>
      <c r="E249" s="36">
        <v>1.7515746549285089</v>
      </c>
      <c r="F249" s="46">
        <v>1.5658371671571321</v>
      </c>
      <c r="G249" s="46">
        <v>1.794588177914358</v>
      </c>
    </row>
    <row r="250" spans="2:7" ht="31.5" x14ac:dyDescent="0.25">
      <c r="B250" s="25" t="s">
        <v>1610</v>
      </c>
      <c r="C250" s="26" t="s">
        <v>2093</v>
      </c>
      <c r="D250" s="42">
        <v>3913.2539999999999</v>
      </c>
      <c r="E250" s="36">
        <v>1.7515746549285089</v>
      </c>
      <c r="F250" s="46">
        <v>1.5658371671571321</v>
      </c>
      <c r="G250" s="46">
        <v>1.794588177914358</v>
      </c>
    </row>
    <row r="251" spans="2:7" ht="31.5" x14ac:dyDescent="0.25">
      <c r="B251" s="25" t="s">
        <v>1611</v>
      </c>
      <c r="C251" s="26" t="s">
        <v>2094</v>
      </c>
      <c r="D251" s="42">
        <v>3913.2539999999999</v>
      </c>
      <c r="E251" s="36">
        <v>1.7515746549285089</v>
      </c>
      <c r="F251" s="46">
        <v>1.5658371671571321</v>
      </c>
      <c r="G251" s="46">
        <v>1.794588177914358</v>
      </c>
    </row>
    <row r="252" spans="2:7" ht="31.5" x14ac:dyDescent="0.25">
      <c r="B252" s="25" t="s">
        <v>1612</v>
      </c>
      <c r="C252" s="26" t="s">
        <v>2095</v>
      </c>
      <c r="D252" s="42">
        <v>3913.2539999999999</v>
      </c>
      <c r="E252" s="36">
        <v>1.7515746549285089</v>
      </c>
      <c r="F252" s="46">
        <v>1.5658371671571321</v>
      </c>
      <c r="G252" s="46">
        <v>1.794588177914358</v>
      </c>
    </row>
    <row r="253" spans="2:7" ht="15.75" x14ac:dyDescent="0.25">
      <c r="B253" s="25" t="s">
        <v>1613</v>
      </c>
      <c r="C253" s="26" t="s">
        <v>2096</v>
      </c>
      <c r="D253" s="42">
        <v>483.31985846486771</v>
      </c>
      <c r="E253" s="36">
        <v>30.944485570403661</v>
      </c>
      <c r="F253" s="46">
        <v>27.663123286442669</v>
      </c>
      <c r="G253" s="46">
        <v>31.704391143153657</v>
      </c>
    </row>
    <row r="254" spans="2:7" ht="31.5" x14ac:dyDescent="0.25">
      <c r="B254" s="25" t="s">
        <v>1614</v>
      </c>
      <c r="C254" s="26" t="s">
        <v>2097</v>
      </c>
      <c r="D254" s="42">
        <v>428.63774399999994</v>
      </c>
      <c r="E254" s="36">
        <v>1.7515746549285089</v>
      </c>
      <c r="F254" s="46">
        <v>1.5658371671571321</v>
      </c>
      <c r="G254" s="46">
        <v>1.794588177914358</v>
      </c>
    </row>
    <row r="255" spans="2:7" ht="15.75" x14ac:dyDescent="0.25">
      <c r="B255" s="25" t="s">
        <v>1615</v>
      </c>
      <c r="C255" s="26" t="s">
        <v>2098</v>
      </c>
      <c r="D255" s="42">
        <v>594.85521041829884</v>
      </c>
      <c r="E255" s="36">
        <v>78.237001253473409</v>
      </c>
      <c r="F255" s="46">
        <v>69.940726799685251</v>
      </c>
      <c r="G255" s="46">
        <v>80.158271946841325</v>
      </c>
    </row>
    <row r="256" spans="2:7" ht="31.5" x14ac:dyDescent="0.25">
      <c r="B256" s="25" t="s">
        <v>1616</v>
      </c>
      <c r="C256" s="26" t="s">
        <v>2099</v>
      </c>
      <c r="D256" s="42">
        <v>536.33620800000006</v>
      </c>
      <c r="E256" s="36">
        <v>1.7515746549285089</v>
      </c>
      <c r="F256" s="46">
        <v>1.5658371671571321</v>
      </c>
      <c r="G256" s="46">
        <v>1.794588177914358</v>
      </c>
    </row>
    <row r="257" spans="2:7" ht="15.75" x14ac:dyDescent="0.25">
      <c r="B257" s="25" t="s">
        <v>1617</v>
      </c>
      <c r="C257" s="26" t="s">
        <v>2100</v>
      </c>
      <c r="D257" s="42">
        <v>958.59040105450617</v>
      </c>
      <c r="E257" s="36">
        <v>78.237001253473409</v>
      </c>
      <c r="F257" s="46">
        <v>69.940726799685251</v>
      </c>
      <c r="G257" s="46">
        <v>80.158271946841325</v>
      </c>
    </row>
    <row r="258" spans="2:7" ht="31.5" x14ac:dyDescent="0.25">
      <c r="B258" s="25" t="s">
        <v>1618</v>
      </c>
      <c r="C258" s="26" t="s">
        <v>2101</v>
      </c>
      <c r="D258" s="42">
        <v>857.81116799999995</v>
      </c>
      <c r="E258" s="36">
        <v>1.7515746549285089</v>
      </c>
      <c r="F258" s="46">
        <v>1.5658371671571321</v>
      </c>
      <c r="G258" s="46">
        <v>1.794588177914358</v>
      </c>
    </row>
    <row r="259" spans="2:7" ht="15.75" x14ac:dyDescent="0.25">
      <c r="B259" s="25" t="s">
        <v>1619</v>
      </c>
      <c r="C259" s="26" t="s">
        <v>2102</v>
      </c>
      <c r="D259" s="42">
        <v>723.93636599999991</v>
      </c>
      <c r="E259" s="36">
        <v>51.379523211236268</v>
      </c>
      <c r="F259" s="46">
        <v>45.931223569942553</v>
      </c>
      <c r="G259" s="46">
        <v>52.64125321882117</v>
      </c>
    </row>
    <row r="260" spans="2:7" ht="31.5" x14ac:dyDescent="0.25">
      <c r="B260" s="25" t="s">
        <v>1620</v>
      </c>
      <c r="C260" s="26" t="s">
        <v>2103</v>
      </c>
      <c r="D260" s="42">
        <v>643.49899199999993</v>
      </c>
      <c r="E260" s="36">
        <v>1.7515746549285089</v>
      </c>
      <c r="F260" s="46">
        <v>1.5658371671571321</v>
      </c>
      <c r="G260" s="46">
        <v>1.794588177914358</v>
      </c>
    </row>
    <row r="261" spans="2:7" ht="15.75" x14ac:dyDescent="0.25">
      <c r="B261" s="25" t="s">
        <v>1621</v>
      </c>
      <c r="C261" s="26" t="s">
        <v>2104</v>
      </c>
      <c r="D261" s="42">
        <v>644.79999999999995</v>
      </c>
      <c r="E261" s="36">
        <v>154.72242785201831</v>
      </c>
      <c r="F261" s="46">
        <v>138.31561643221337</v>
      </c>
      <c r="G261" s="46">
        <v>158.52195571576829</v>
      </c>
    </row>
    <row r="262" spans="2:7" ht="15.75" x14ac:dyDescent="0.25">
      <c r="B262" s="25" t="s">
        <v>1622</v>
      </c>
      <c r="C262" s="26" t="s">
        <v>2105</v>
      </c>
      <c r="D262" s="42">
        <v>353.73628799999994</v>
      </c>
      <c r="E262" s="36">
        <v>1.7515746549285089</v>
      </c>
      <c r="F262" s="46">
        <v>1.5658371671571321</v>
      </c>
      <c r="G262" s="46">
        <v>1.794588177914358</v>
      </c>
    </row>
    <row r="263" spans="2:7" ht="15.75" x14ac:dyDescent="0.25">
      <c r="B263" s="25" t="s">
        <v>1623</v>
      </c>
      <c r="C263" s="26" t="s">
        <v>2106</v>
      </c>
      <c r="D263" s="42">
        <v>743.56901302287338</v>
      </c>
      <c r="E263" s="36">
        <v>136.03896486611421</v>
      </c>
      <c r="F263" s="46">
        <v>121.61335331587063</v>
      </c>
      <c r="G263" s="46">
        <v>139.37968181801514</v>
      </c>
    </row>
    <row r="264" spans="2:7" ht="15.75" x14ac:dyDescent="0.25">
      <c r="B264" s="25" t="s">
        <v>1624</v>
      </c>
      <c r="C264" s="26" t="s">
        <v>2107</v>
      </c>
      <c r="D264" s="42">
        <v>660.95023379810971</v>
      </c>
      <c r="E264" s="36">
        <v>1.7515746549285089</v>
      </c>
      <c r="F264" s="46">
        <v>1.5658371671571321</v>
      </c>
      <c r="G264" s="46">
        <v>1.794588177914358</v>
      </c>
    </row>
    <row r="265" spans="2:7" ht="31.5" x14ac:dyDescent="0.25">
      <c r="B265" s="25" t="s">
        <v>1625</v>
      </c>
      <c r="C265" s="26" t="s">
        <v>2108</v>
      </c>
      <c r="D265" s="42">
        <v>830.34752399999991</v>
      </c>
      <c r="E265" s="36">
        <v>109.18148682387705</v>
      </c>
      <c r="F265" s="46">
        <v>97.603850086127906</v>
      </c>
      <c r="G265" s="46">
        <v>111.86266308999497</v>
      </c>
    </row>
    <row r="266" spans="2:7" ht="31.5" x14ac:dyDescent="0.25">
      <c r="B266" s="25" t="s">
        <v>1626</v>
      </c>
      <c r="C266" s="26" t="s">
        <v>2109</v>
      </c>
      <c r="D266" s="42">
        <v>738.08668799999998</v>
      </c>
      <c r="E266" s="36">
        <v>7.5901568380235407</v>
      </c>
      <c r="F266" s="46">
        <v>6.7852943910142409</v>
      </c>
      <c r="G266" s="46">
        <v>7.7765487709622176</v>
      </c>
    </row>
    <row r="267" spans="2:7" ht="31.5" x14ac:dyDescent="0.25">
      <c r="B267" s="25" t="s">
        <v>1627</v>
      </c>
      <c r="C267" s="26" t="s">
        <v>2110</v>
      </c>
      <c r="D267" s="42">
        <v>1100.0096982186978</v>
      </c>
      <c r="E267" s="36">
        <v>76.48542659854489</v>
      </c>
      <c r="F267" s="46">
        <v>68.374889632528109</v>
      </c>
      <c r="G267" s="46">
        <v>78.363683768926961</v>
      </c>
    </row>
    <row r="268" spans="2:7" ht="15.75" x14ac:dyDescent="0.25">
      <c r="B268" s="25" t="s">
        <v>1628</v>
      </c>
      <c r="C268" s="26" t="s">
        <v>2111</v>
      </c>
      <c r="D268" s="42">
        <v>1487.0501475919427</v>
      </c>
      <c r="E268" s="36">
        <v>106.84605395063907</v>
      </c>
      <c r="F268" s="46">
        <v>95.516067196585098</v>
      </c>
      <c r="G268" s="46">
        <v>109.46987885277585</v>
      </c>
    </row>
    <row r="269" spans="2:7" ht="15.75" x14ac:dyDescent="0.25">
      <c r="B269" s="25" t="s">
        <v>1629</v>
      </c>
      <c r="C269" s="26" t="s">
        <v>2112</v>
      </c>
      <c r="D269" s="42">
        <v>814.8219986805168</v>
      </c>
      <c r="E269" s="36">
        <v>32.112202007022667</v>
      </c>
      <c r="F269" s="46">
        <v>28.707014731214091</v>
      </c>
      <c r="G269" s="46">
        <v>32.90078326176323</v>
      </c>
    </row>
    <row r="270" spans="2:7" ht="31.5" x14ac:dyDescent="0.25">
      <c r="B270" s="25" t="s">
        <v>1630</v>
      </c>
      <c r="C270" s="26" t="s">
        <v>2113</v>
      </c>
      <c r="D270" s="42">
        <v>1086.4293315740224</v>
      </c>
      <c r="E270" s="36">
        <v>13.42873902111857</v>
      </c>
      <c r="F270" s="46">
        <v>12.004751614871346</v>
      </c>
      <c r="G270" s="46">
        <v>13.758509364010077</v>
      </c>
    </row>
    <row r="271" spans="2:7" ht="31.5" x14ac:dyDescent="0.25">
      <c r="B271" s="25" t="s">
        <v>1631</v>
      </c>
      <c r="C271" s="26" t="s">
        <v>2114</v>
      </c>
      <c r="D271" s="42">
        <v>1055.182464</v>
      </c>
      <c r="E271" s="36">
        <v>13.42873902111857</v>
      </c>
      <c r="F271" s="46">
        <v>12.004751614871346</v>
      </c>
      <c r="G271" s="46">
        <v>13.758509364010077</v>
      </c>
    </row>
    <row r="272" spans="2:7" ht="31.5" x14ac:dyDescent="0.25">
      <c r="B272" s="25" t="s">
        <v>1632</v>
      </c>
      <c r="C272" s="26" t="s">
        <v>2115</v>
      </c>
      <c r="D272" s="42">
        <v>1140.8</v>
      </c>
      <c r="E272" s="36">
        <v>13.42873902111857</v>
      </c>
      <c r="F272" s="46">
        <v>12.004751614871346</v>
      </c>
      <c r="G272" s="46">
        <v>13.758509364010077</v>
      </c>
    </row>
    <row r="273" spans="2:7" ht="31.5" x14ac:dyDescent="0.25">
      <c r="B273" s="25" t="s">
        <v>1633</v>
      </c>
      <c r="C273" s="26" t="s">
        <v>2116</v>
      </c>
      <c r="D273" s="42">
        <v>1153.2</v>
      </c>
      <c r="E273" s="36">
        <v>13.42873902111857</v>
      </c>
      <c r="F273" s="46">
        <v>12.004751614871346</v>
      </c>
      <c r="G273" s="46">
        <v>13.758509364010077</v>
      </c>
    </row>
    <row r="274" spans="2:7" ht="15.75" x14ac:dyDescent="0.25">
      <c r="B274" s="25" t="s">
        <v>1634</v>
      </c>
      <c r="C274" s="26" t="s">
        <v>2117</v>
      </c>
      <c r="D274" s="42">
        <v>1304.48</v>
      </c>
      <c r="E274" s="36">
        <v>13.42873902111857</v>
      </c>
      <c r="F274" s="46">
        <v>12.004751614871346</v>
      </c>
      <c r="G274" s="46">
        <v>13.758509364010077</v>
      </c>
    </row>
    <row r="275" spans="2:7" ht="31.5" x14ac:dyDescent="0.25">
      <c r="B275" s="25" t="s">
        <v>1635</v>
      </c>
      <c r="C275" s="26" t="s">
        <v>2118</v>
      </c>
      <c r="D275" s="42">
        <v>1910.84</v>
      </c>
      <c r="E275" s="36">
        <v>1.7515746549285089</v>
      </c>
      <c r="F275" s="46">
        <v>1.5658371671571321</v>
      </c>
      <c r="G275" s="46">
        <v>1.794588177914358</v>
      </c>
    </row>
    <row r="276" spans="2:7" ht="31.5" x14ac:dyDescent="0.25">
      <c r="B276" s="25" t="s">
        <v>1636</v>
      </c>
      <c r="C276" s="26" t="s">
        <v>2119</v>
      </c>
      <c r="D276" s="42">
        <v>1539.1082197298654</v>
      </c>
      <c r="E276" s="36">
        <v>7.5901568380235407</v>
      </c>
      <c r="F276" s="46">
        <v>6.7852943910142409</v>
      </c>
      <c r="G276" s="46">
        <v>7.7765487709622176</v>
      </c>
    </row>
    <row r="277" spans="2:7" ht="31.5" x14ac:dyDescent="0.25">
      <c r="B277" s="25" t="s">
        <v>1637</v>
      </c>
      <c r="C277" s="26" t="s">
        <v>2120</v>
      </c>
      <c r="D277" s="42">
        <v>2378.2718880000002</v>
      </c>
      <c r="E277" s="36">
        <v>36.783067753498685</v>
      </c>
      <c r="F277" s="46">
        <v>32.882580510299782</v>
      </c>
      <c r="G277" s="46">
        <v>37.686351736201516</v>
      </c>
    </row>
    <row r="278" spans="2:7" ht="31.5" x14ac:dyDescent="0.25">
      <c r="B278" s="25" t="s">
        <v>1638</v>
      </c>
      <c r="C278" s="26" t="s">
        <v>2121</v>
      </c>
      <c r="D278" s="42">
        <v>1640.1852000000001</v>
      </c>
      <c r="E278" s="36">
        <v>13.42873902111857</v>
      </c>
      <c r="F278" s="46">
        <v>12.004751614871346</v>
      </c>
      <c r="G278" s="46">
        <v>13.758509364010077</v>
      </c>
    </row>
    <row r="279" spans="2:7" ht="31.5" x14ac:dyDescent="0.25">
      <c r="B279" s="25" t="s">
        <v>1639</v>
      </c>
      <c r="C279" s="26" t="s">
        <v>769</v>
      </c>
      <c r="D279" s="42">
        <v>3442.2772000000004</v>
      </c>
      <c r="E279" s="36">
        <v>79.988575908401913</v>
      </c>
      <c r="F279" s="46">
        <v>71.506563966842378</v>
      </c>
      <c r="G279" s="46">
        <v>81.952860124755674</v>
      </c>
    </row>
    <row r="280" spans="2:7" ht="31.5" x14ac:dyDescent="0.25">
      <c r="B280" s="25" t="s">
        <v>1640</v>
      </c>
      <c r="C280" s="26" t="s">
        <v>2122</v>
      </c>
      <c r="D280" s="42">
        <v>5922.2772000000004</v>
      </c>
      <c r="E280" s="36">
        <v>30.360627352094163</v>
      </c>
      <c r="F280" s="46">
        <v>27.141177564056964</v>
      </c>
      <c r="G280" s="46">
        <v>31.106195083848871</v>
      </c>
    </row>
    <row r="281" spans="2:7" ht="31.5" x14ac:dyDescent="0.25">
      <c r="B281" s="25" t="s">
        <v>1641</v>
      </c>
      <c r="C281" s="26" t="s">
        <v>2123</v>
      </c>
      <c r="D281" s="42">
        <v>1783.4260320000001</v>
      </c>
      <c r="E281" s="36">
        <v>7.5901568380235407</v>
      </c>
      <c r="F281" s="46">
        <v>6.7852943910142409</v>
      </c>
      <c r="G281" s="46">
        <v>7.7765487709622176</v>
      </c>
    </row>
    <row r="282" spans="2:7" ht="31.5" x14ac:dyDescent="0.25">
      <c r="B282" s="25" t="s">
        <v>1642</v>
      </c>
      <c r="C282" s="26" t="s">
        <v>2124</v>
      </c>
      <c r="D282" s="42">
        <v>1810.7155526233705</v>
      </c>
      <c r="E282" s="36">
        <v>89.914165619663478</v>
      </c>
      <c r="F282" s="46">
        <v>80.379641247399476</v>
      </c>
      <c r="G282" s="46">
        <v>92.122193132937042</v>
      </c>
    </row>
    <row r="283" spans="2:7" ht="15.75" x14ac:dyDescent="0.25">
      <c r="B283" s="25" t="s">
        <v>1643</v>
      </c>
      <c r="C283" s="26" t="s">
        <v>2125</v>
      </c>
      <c r="D283" s="42">
        <v>1890.278816</v>
      </c>
      <c r="E283" s="36">
        <v>1.7515746549285089</v>
      </c>
      <c r="F283" s="46">
        <v>1.5658371671571321</v>
      </c>
      <c r="G283" s="46">
        <v>1.794588177914358</v>
      </c>
    </row>
    <row r="284" spans="2:7" ht="15.75" x14ac:dyDescent="0.25">
      <c r="B284" s="25" t="s">
        <v>1644</v>
      </c>
      <c r="C284" s="26" t="s">
        <v>2126</v>
      </c>
      <c r="D284" s="42">
        <v>2268.106816</v>
      </c>
      <c r="E284" s="36">
        <v>1.7515746549285089</v>
      </c>
      <c r="F284" s="46">
        <v>1.5658371671571321</v>
      </c>
      <c r="G284" s="46">
        <v>1.794588177914358</v>
      </c>
    </row>
    <row r="285" spans="2:7" ht="15.75" x14ac:dyDescent="0.25">
      <c r="B285" s="25" t="s">
        <v>1645</v>
      </c>
      <c r="C285" s="26" t="s">
        <v>2127</v>
      </c>
      <c r="D285" s="42">
        <v>2259.2747919999997</v>
      </c>
      <c r="E285" s="36">
        <v>1.7515746549285089</v>
      </c>
      <c r="F285" s="46">
        <v>1.5658371671571321</v>
      </c>
      <c r="G285" s="46">
        <v>1.794588177914358</v>
      </c>
    </row>
    <row r="286" spans="2:7" ht="15.75" x14ac:dyDescent="0.25">
      <c r="B286" s="25" t="s">
        <v>1646</v>
      </c>
      <c r="C286" s="26" t="s">
        <v>2128</v>
      </c>
      <c r="D286" s="42">
        <v>2259.2747919999997</v>
      </c>
      <c r="E286" s="36">
        <v>1.7515746549285089</v>
      </c>
      <c r="F286" s="46">
        <v>1.5658371671571321</v>
      </c>
      <c r="G286" s="46">
        <v>1.794588177914358</v>
      </c>
    </row>
    <row r="287" spans="2:7" ht="15.75" x14ac:dyDescent="0.25">
      <c r="B287" s="25" t="s">
        <v>1647</v>
      </c>
      <c r="C287" s="26" t="s">
        <v>2129</v>
      </c>
      <c r="D287" s="42">
        <v>2224.8930640000003</v>
      </c>
      <c r="E287" s="36">
        <v>1.7515746549285089</v>
      </c>
      <c r="F287" s="46">
        <v>1.5658371671571321</v>
      </c>
      <c r="G287" s="46">
        <v>1.794588177914358</v>
      </c>
    </row>
    <row r="288" spans="2:7" ht="15.75" x14ac:dyDescent="0.25">
      <c r="B288" s="25" t="s">
        <v>1648</v>
      </c>
      <c r="C288" s="26" t="s">
        <v>2130</v>
      </c>
      <c r="D288" s="42">
        <v>2348.3759839999998</v>
      </c>
      <c r="E288" s="36">
        <v>1.7515746549285089</v>
      </c>
      <c r="F288" s="46">
        <v>1.5658371671571321</v>
      </c>
      <c r="G288" s="46">
        <v>1.794588177914358</v>
      </c>
    </row>
    <row r="289" spans="2:7" ht="15.75" x14ac:dyDescent="0.25">
      <c r="B289" s="25" t="s">
        <v>1649</v>
      </c>
      <c r="C289" s="26" t="s">
        <v>2131</v>
      </c>
      <c r="D289" s="42">
        <v>1092.8343199999999</v>
      </c>
      <c r="E289" s="36">
        <v>1.7515746549285089</v>
      </c>
      <c r="F289" s="46">
        <v>1.5658371671571321</v>
      </c>
      <c r="G289" s="46">
        <v>1.794588177914358</v>
      </c>
    </row>
    <row r="290" spans="2:7" ht="15.75" x14ac:dyDescent="0.25">
      <c r="B290" s="25" t="s">
        <v>1650</v>
      </c>
      <c r="C290" s="26" t="s">
        <v>2132</v>
      </c>
      <c r="D290" s="42">
        <v>1393.6459199999999</v>
      </c>
      <c r="E290" s="36">
        <v>1.7515746549285089</v>
      </c>
      <c r="F290" s="46">
        <v>1.5658371671571321</v>
      </c>
      <c r="G290" s="46">
        <v>1.794588177914358</v>
      </c>
    </row>
    <row r="291" spans="2:7" ht="15.75" x14ac:dyDescent="0.25">
      <c r="B291" s="25" t="s">
        <v>1651</v>
      </c>
      <c r="C291" s="26" t="s">
        <v>2133</v>
      </c>
      <c r="D291" s="42">
        <v>1914.1734920000001</v>
      </c>
      <c r="E291" s="36">
        <v>3.5031493098570179</v>
      </c>
      <c r="F291" s="46">
        <v>3.1316743343142641</v>
      </c>
      <c r="G291" s="46">
        <v>3.589176355828716</v>
      </c>
    </row>
    <row r="292" spans="2:7" ht="31.5" x14ac:dyDescent="0.25">
      <c r="B292" s="25" t="s">
        <v>1652</v>
      </c>
      <c r="C292" s="26" t="s">
        <v>2134</v>
      </c>
      <c r="D292" s="42">
        <v>2050.2348480000001</v>
      </c>
      <c r="E292" s="36">
        <v>7.5901568380235407</v>
      </c>
      <c r="F292" s="46">
        <v>6.7852943910142409</v>
      </c>
      <c r="G292" s="46">
        <v>7.7765487709622176</v>
      </c>
    </row>
    <row r="293" spans="2:7" ht="15.75" x14ac:dyDescent="0.25">
      <c r="B293" s="25" t="s">
        <v>1653</v>
      </c>
      <c r="C293" s="26" t="s">
        <v>2135</v>
      </c>
      <c r="D293" s="42">
        <v>1799.5616559999999</v>
      </c>
      <c r="E293" s="36">
        <v>3.5031493098570179</v>
      </c>
      <c r="F293" s="46">
        <v>3.1316743343142641</v>
      </c>
      <c r="G293" s="46">
        <v>3.589176355828716</v>
      </c>
    </row>
    <row r="294" spans="2:7" ht="15.75" x14ac:dyDescent="0.25">
      <c r="B294" s="25" t="s">
        <v>1654</v>
      </c>
      <c r="C294" s="26" t="s">
        <v>2136</v>
      </c>
      <c r="D294" s="42">
        <v>2224.7772479999999</v>
      </c>
      <c r="E294" s="36">
        <v>1.7515746549285089</v>
      </c>
      <c r="F294" s="46">
        <v>1.5658371671571321</v>
      </c>
      <c r="G294" s="46">
        <v>1.794588177914358</v>
      </c>
    </row>
    <row r="295" spans="2:7" ht="15.75" x14ac:dyDescent="0.25">
      <c r="B295" s="25" t="s">
        <v>1655</v>
      </c>
      <c r="C295" s="26" t="s">
        <v>2137</v>
      </c>
      <c r="D295" s="42">
        <v>2348.3759839999998</v>
      </c>
      <c r="E295" s="36">
        <v>1.7515746549285089</v>
      </c>
      <c r="F295" s="46">
        <v>1.5658371671571321</v>
      </c>
      <c r="G295" s="46">
        <v>1.794588177914358</v>
      </c>
    </row>
    <row r="296" spans="2:7" ht="15.75" x14ac:dyDescent="0.25">
      <c r="B296" s="25" t="s">
        <v>1656</v>
      </c>
      <c r="C296" s="26" t="s">
        <v>2138</v>
      </c>
      <c r="D296" s="42">
        <v>1690.65444</v>
      </c>
      <c r="E296" s="36">
        <v>1.7515746549285089</v>
      </c>
      <c r="F296" s="46">
        <v>1.5658371671571321</v>
      </c>
      <c r="G296" s="46">
        <v>1.794588177914358</v>
      </c>
    </row>
    <row r="297" spans="2:7" ht="31.5" x14ac:dyDescent="0.25">
      <c r="B297" s="25" t="s">
        <v>1657</v>
      </c>
      <c r="C297" s="26" t="s">
        <v>2139</v>
      </c>
      <c r="D297" s="42">
        <v>3442.2772000000004</v>
      </c>
      <c r="E297" s="36">
        <v>1.7515746549285089</v>
      </c>
      <c r="F297" s="46">
        <v>1.5658371671571321</v>
      </c>
      <c r="G297" s="46">
        <v>1.794588177914358</v>
      </c>
    </row>
    <row r="298" spans="2:7" ht="31.5" x14ac:dyDescent="0.25">
      <c r="B298" s="25" t="s">
        <v>1658</v>
      </c>
      <c r="C298" s="26" t="s">
        <v>2140</v>
      </c>
      <c r="D298" s="42">
        <v>2535.0017736727191</v>
      </c>
      <c r="E298" s="36">
        <v>7.5901568380235407</v>
      </c>
      <c r="F298" s="46">
        <v>6.7852943910142409</v>
      </c>
      <c r="G298" s="46">
        <v>7.7765487709622176</v>
      </c>
    </row>
    <row r="299" spans="2:7" ht="15.75" x14ac:dyDescent="0.25">
      <c r="B299" s="25" t="s">
        <v>1659</v>
      </c>
      <c r="C299" s="26" t="s">
        <v>2141</v>
      </c>
      <c r="D299" s="42">
        <v>3442.2772000000004</v>
      </c>
      <c r="E299" s="36">
        <v>1.7515746549285089</v>
      </c>
      <c r="F299" s="46">
        <v>1.5658371671571321</v>
      </c>
      <c r="G299" s="46">
        <v>1.794588177914358</v>
      </c>
    </row>
    <row r="300" spans="2:7" ht="15.75" x14ac:dyDescent="0.25">
      <c r="B300" s="25" t="s">
        <v>1660</v>
      </c>
      <c r="C300" s="26" t="s">
        <v>2142</v>
      </c>
      <c r="D300" s="42">
        <v>3211.6049599999997</v>
      </c>
      <c r="E300" s="36">
        <v>1.7515746549285089</v>
      </c>
      <c r="F300" s="46">
        <v>1.5658371671571321</v>
      </c>
      <c r="G300" s="46">
        <v>1.794588177914358</v>
      </c>
    </row>
    <row r="301" spans="2:7" ht="15.75" x14ac:dyDescent="0.25">
      <c r="B301" s="25" t="s">
        <v>1661</v>
      </c>
      <c r="C301" s="26" t="s">
        <v>2143</v>
      </c>
      <c r="D301" s="42">
        <v>2446.129152</v>
      </c>
      <c r="E301" s="36">
        <v>1.7515746549285089</v>
      </c>
      <c r="F301" s="46">
        <v>1.5658371671571321</v>
      </c>
      <c r="G301" s="46">
        <v>1.794588177914358</v>
      </c>
    </row>
    <row r="302" spans="2:7" ht="31.5" x14ac:dyDescent="0.25">
      <c r="B302" s="25" t="s">
        <v>1662</v>
      </c>
      <c r="C302" s="26" t="s">
        <v>2144</v>
      </c>
      <c r="D302" s="42">
        <v>2464.101216</v>
      </c>
      <c r="E302" s="36">
        <v>1.7515746549285089</v>
      </c>
      <c r="F302" s="46">
        <v>1.5658371671571321</v>
      </c>
      <c r="G302" s="46">
        <v>1.794588177914358</v>
      </c>
    </row>
    <row r="303" spans="2:7" ht="31.5" x14ac:dyDescent="0.25">
      <c r="B303" s="25" t="s">
        <v>1663</v>
      </c>
      <c r="C303" s="26" t="s">
        <v>2145</v>
      </c>
      <c r="D303" s="42">
        <v>2278.7693279999999</v>
      </c>
      <c r="E303" s="36">
        <v>7.5901568380235407</v>
      </c>
      <c r="F303" s="46">
        <v>6.7852943910142409</v>
      </c>
      <c r="G303" s="46">
        <v>7.7765487709622176</v>
      </c>
    </row>
    <row r="304" spans="2:7" ht="15.75" x14ac:dyDescent="0.25">
      <c r="B304" s="25" t="s">
        <v>1664</v>
      </c>
      <c r="C304" s="26" t="s">
        <v>2146</v>
      </c>
      <c r="D304" s="42">
        <v>2464.101216</v>
      </c>
      <c r="E304" s="36">
        <v>1.7515746549285089</v>
      </c>
      <c r="F304" s="46">
        <v>1.5658371671571321</v>
      </c>
      <c r="G304" s="46">
        <v>1.794588177914358</v>
      </c>
    </row>
    <row r="305" spans="2:7" ht="15.75" x14ac:dyDescent="0.25">
      <c r="B305" s="25" t="s">
        <v>1665</v>
      </c>
      <c r="C305" s="26" t="s">
        <v>2147</v>
      </c>
      <c r="D305" s="42">
        <v>1730.978496</v>
      </c>
      <c r="E305" s="36">
        <v>1.7515746549285089</v>
      </c>
      <c r="F305" s="46">
        <v>1.5658371671571321</v>
      </c>
      <c r="G305" s="46">
        <v>1.794588177914358</v>
      </c>
    </row>
    <row r="306" spans="2:7" ht="15.75" x14ac:dyDescent="0.25">
      <c r="B306" s="25" t="s">
        <v>1666</v>
      </c>
      <c r="C306" s="26" t="s">
        <v>2148</v>
      </c>
      <c r="D306" s="42">
        <v>2163.7231200000001</v>
      </c>
      <c r="E306" s="36">
        <v>1.7515746549285089</v>
      </c>
      <c r="F306" s="46">
        <v>1.5658371671571321</v>
      </c>
      <c r="G306" s="46">
        <v>1.794588177914358</v>
      </c>
    </row>
    <row r="307" spans="2:7" ht="15.75" x14ac:dyDescent="0.25">
      <c r="B307" s="25" t="s">
        <v>1667</v>
      </c>
      <c r="C307" s="26" t="s">
        <v>2149</v>
      </c>
      <c r="D307" s="42">
        <v>1903.4</v>
      </c>
      <c r="E307" s="36">
        <v>1.7515746549285089</v>
      </c>
      <c r="F307" s="46">
        <v>1.5658371671571321</v>
      </c>
      <c r="G307" s="46">
        <v>1.794588177914358</v>
      </c>
    </row>
    <row r="308" spans="2:7" ht="15.75" x14ac:dyDescent="0.25">
      <c r="B308" s="25" t="s">
        <v>1668</v>
      </c>
      <c r="C308" s="26" t="s">
        <v>2150</v>
      </c>
      <c r="D308" s="42">
        <v>1586.730288</v>
      </c>
      <c r="E308" s="36">
        <v>1.7515746549285089</v>
      </c>
      <c r="F308" s="46">
        <v>1.5658371671571321</v>
      </c>
      <c r="G308" s="46">
        <v>1.794588177914358</v>
      </c>
    </row>
    <row r="309" spans="2:7" ht="15.75" x14ac:dyDescent="0.25">
      <c r="B309" s="25" t="s">
        <v>1669</v>
      </c>
      <c r="C309" s="26" t="s">
        <v>2151</v>
      </c>
      <c r="D309" s="42">
        <v>2896.64</v>
      </c>
      <c r="E309" s="36">
        <v>13.42873902111857</v>
      </c>
      <c r="F309" s="46">
        <v>12.004751614871346</v>
      </c>
      <c r="G309" s="46">
        <v>13.758509364010077</v>
      </c>
    </row>
    <row r="310" spans="2:7" ht="15.75" x14ac:dyDescent="0.25">
      <c r="B310" s="25" t="s">
        <v>1670</v>
      </c>
      <c r="C310" s="26" t="s">
        <v>771</v>
      </c>
      <c r="D310" s="42">
        <v>2896.64</v>
      </c>
      <c r="E310" s="36">
        <v>78.237001253473409</v>
      </c>
      <c r="F310" s="46">
        <v>69.940726799685251</v>
      </c>
      <c r="G310" s="46">
        <v>80.158271946841325</v>
      </c>
    </row>
    <row r="311" spans="2:7" ht="15.75" x14ac:dyDescent="0.25">
      <c r="B311" s="25" t="s">
        <v>1671</v>
      </c>
      <c r="C311" s="26" t="s">
        <v>2152</v>
      </c>
      <c r="D311" s="42">
        <v>2896.64</v>
      </c>
      <c r="E311" s="36">
        <v>1.7515746549285089</v>
      </c>
      <c r="F311" s="46">
        <v>1.5658371671571321</v>
      </c>
      <c r="G311" s="46">
        <v>1.794588177914358</v>
      </c>
    </row>
    <row r="312" spans="2:7" ht="15.75" x14ac:dyDescent="0.25">
      <c r="B312" s="25" t="s">
        <v>1672</v>
      </c>
      <c r="C312" s="26" t="s">
        <v>2153</v>
      </c>
      <c r="D312" s="42">
        <v>3878.4162000000001</v>
      </c>
      <c r="E312" s="36">
        <v>1.7515746549285089</v>
      </c>
      <c r="F312" s="46">
        <v>1.5658371671571321</v>
      </c>
      <c r="G312" s="46">
        <v>1.794588177914358</v>
      </c>
    </row>
    <row r="313" spans="2:7" ht="15.75" x14ac:dyDescent="0.25">
      <c r="B313" s="25" t="s">
        <v>1673</v>
      </c>
      <c r="C313" s="26" t="s">
        <v>2154</v>
      </c>
      <c r="D313" s="42">
        <v>3568.1429039999998</v>
      </c>
      <c r="E313" s="36">
        <v>1.7515746549285089</v>
      </c>
      <c r="F313" s="46">
        <v>1.5658371671571321</v>
      </c>
      <c r="G313" s="46">
        <v>1.794588177914358</v>
      </c>
    </row>
    <row r="314" spans="2:7" ht="31.5" x14ac:dyDescent="0.25">
      <c r="B314" s="25" t="s">
        <v>1674</v>
      </c>
      <c r="C314" s="26" t="s">
        <v>2155</v>
      </c>
      <c r="D314" s="42">
        <v>1910.84</v>
      </c>
      <c r="E314" s="36">
        <v>339.22162483782131</v>
      </c>
      <c r="F314" s="46">
        <v>303.250464706098</v>
      </c>
      <c r="G314" s="46">
        <v>347.55191045608063</v>
      </c>
    </row>
    <row r="315" spans="2:7" ht="31.5" x14ac:dyDescent="0.25">
      <c r="B315" s="25" t="s">
        <v>1675</v>
      </c>
      <c r="C315" s="26" t="s">
        <v>2156</v>
      </c>
      <c r="D315" s="42">
        <v>2353.9302184103817</v>
      </c>
      <c r="E315" s="36">
        <v>101.00747176754403</v>
      </c>
      <c r="F315" s="46">
        <v>90.296609972727978</v>
      </c>
      <c r="G315" s="46">
        <v>103.48791825972799</v>
      </c>
    </row>
    <row r="316" spans="2:7" ht="31.5" x14ac:dyDescent="0.25">
      <c r="B316" s="25" t="s">
        <v>1676</v>
      </c>
      <c r="C316" s="26" t="s">
        <v>773</v>
      </c>
      <c r="D316" s="42">
        <v>2050.2348480000001</v>
      </c>
      <c r="E316" s="36">
        <v>7.5901568380235407</v>
      </c>
      <c r="F316" s="46">
        <v>6.7852943910142409</v>
      </c>
      <c r="G316" s="46">
        <v>7.7765487709622176</v>
      </c>
    </row>
    <row r="317" spans="2:7" ht="15.75" x14ac:dyDescent="0.25">
      <c r="B317" s="25" t="s">
        <v>1677</v>
      </c>
      <c r="C317" s="26" t="s">
        <v>2157</v>
      </c>
      <c r="D317" s="42">
        <v>4201.9260000000004</v>
      </c>
      <c r="E317" s="36">
        <v>13.42873902111857</v>
      </c>
      <c r="F317" s="46">
        <v>12.004751614871346</v>
      </c>
      <c r="G317" s="46">
        <v>13.758509364010077</v>
      </c>
    </row>
    <row r="318" spans="2:7" ht="31.5" x14ac:dyDescent="0.25">
      <c r="B318" s="25" t="s">
        <v>1678</v>
      </c>
      <c r="C318" s="26" t="s">
        <v>2158</v>
      </c>
      <c r="D318" s="42">
        <v>2801.7552000000001</v>
      </c>
      <c r="E318" s="36">
        <v>23.938186950689627</v>
      </c>
      <c r="F318" s="46">
        <v>21.399774617814142</v>
      </c>
      <c r="G318" s="46">
        <v>24.526038431496225</v>
      </c>
    </row>
    <row r="319" spans="2:7" ht="31.5" x14ac:dyDescent="0.25">
      <c r="B319" s="25" t="s">
        <v>1679</v>
      </c>
      <c r="C319" s="26" t="s">
        <v>2159</v>
      </c>
      <c r="D319" s="42">
        <v>2801.7552000000001</v>
      </c>
      <c r="E319" s="36">
        <v>1.7515746549285089</v>
      </c>
      <c r="F319" s="46">
        <v>1.5658371671571321</v>
      </c>
      <c r="G319" s="46">
        <v>1.794588177914358</v>
      </c>
    </row>
    <row r="320" spans="2:7" ht="31.5" x14ac:dyDescent="0.25">
      <c r="B320" s="25" t="s">
        <v>1680</v>
      </c>
      <c r="C320" s="26" t="s">
        <v>2160</v>
      </c>
      <c r="D320" s="42">
        <v>3268.2432000000003</v>
      </c>
      <c r="E320" s="36">
        <v>20.435037640832608</v>
      </c>
      <c r="F320" s="46">
        <v>18.26810028349988</v>
      </c>
      <c r="G320" s="46">
        <v>20.936862075667509</v>
      </c>
    </row>
    <row r="321" spans="2:7" ht="15.75" x14ac:dyDescent="0.25">
      <c r="B321" s="25" t="s">
        <v>1681</v>
      </c>
      <c r="C321" s="26" t="s">
        <v>2161</v>
      </c>
      <c r="D321" s="42">
        <v>3268.2432000000003</v>
      </c>
      <c r="E321" s="36">
        <v>20.435037640832608</v>
      </c>
      <c r="F321" s="46">
        <v>18.26810028349988</v>
      </c>
      <c r="G321" s="46">
        <v>20.936862075667509</v>
      </c>
    </row>
    <row r="322" spans="2:7" ht="31.5" x14ac:dyDescent="0.25">
      <c r="B322" s="25" t="s">
        <v>1682</v>
      </c>
      <c r="C322" s="26" t="s">
        <v>2162</v>
      </c>
      <c r="D322" s="42">
        <v>3268.2432000000003</v>
      </c>
      <c r="E322" s="36">
        <v>380.09170011948646</v>
      </c>
      <c r="F322" s="46">
        <v>339.7866652730977</v>
      </c>
      <c r="G322" s="46">
        <v>389.42563460741565</v>
      </c>
    </row>
    <row r="323" spans="2:7" ht="31.5" x14ac:dyDescent="0.25">
      <c r="B323" s="25" t="s">
        <v>1683</v>
      </c>
      <c r="C323" s="26" t="s">
        <v>2163</v>
      </c>
      <c r="D323" s="42">
        <v>4201.9260000000004</v>
      </c>
      <c r="E323" s="36">
        <v>20.435037640832608</v>
      </c>
      <c r="F323" s="46">
        <v>18.26810028349988</v>
      </c>
      <c r="G323" s="46">
        <v>20.936862075667509</v>
      </c>
    </row>
    <row r="324" spans="2:7" ht="31.5" x14ac:dyDescent="0.25">
      <c r="B324" s="25" t="s">
        <v>1684</v>
      </c>
      <c r="C324" s="26" t="s">
        <v>2164</v>
      </c>
      <c r="D324" s="42">
        <v>3268.2432000000003</v>
      </c>
      <c r="E324" s="36">
        <v>1104.6597490415795</v>
      </c>
      <c r="F324" s="46">
        <v>987.52130675376475</v>
      </c>
      <c r="G324" s="46">
        <v>1131.7869442046549</v>
      </c>
    </row>
    <row r="325" spans="2:7" ht="31.5" x14ac:dyDescent="0.25">
      <c r="B325" s="25" t="s">
        <v>1685</v>
      </c>
      <c r="C325" s="26" t="s">
        <v>2165</v>
      </c>
      <c r="D325" s="42">
        <v>3100</v>
      </c>
      <c r="E325" s="36">
        <v>1.7515746549285089</v>
      </c>
      <c r="F325" s="46">
        <v>1.5658371671571321</v>
      </c>
      <c r="G325" s="46">
        <v>1.794588177914358</v>
      </c>
    </row>
    <row r="326" spans="2:7" ht="31.5" x14ac:dyDescent="0.25">
      <c r="B326" s="25" t="s">
        <v>1686</v>
      </c>
      <c r="C326" s="26" t="s">
        <v>2166</v>
      </c>
      <c r="D326" s="42">
        <v>3596</v>
      </c>
      <c r="E326" s="36">
        <v>255.72989961956227</v>
      </c>
      <c r="F326" s="46">
        <v>228.61222640494128</v>
      </c>
      <c r="G326" s="46">
        <v>262.00987397549619</v>
      </c>
    </row>
    <row r="327" spans="2:7" ht="15.75" x14ac:dyDescent="0.25">
      <c r="B327" s="25" t="s">
        <v>1687</v>
      </c>
      <c r="C327" s="26" t="s">
        <v>2167</v>
      </c>
      <c r="D327" s="42">
        <v>3735.4380000000001</v>
      </c>
      <c r="E327" s="36">
        <v>392.93658092229555</v>
      </c>
      <c r="F327" s="46">
        <v>351.26947116558335</v>
      </c>
      <c r="G327" s="46">
        <v>402.5859479121209</v>
      </c>
    </row>
    <row r="328" spans="2:7" ht="31.5" x14ac:dyDescent="0.25">
      <c r="B328" s="25" t="s">
        <v>1688</v>
      </c>
      <c r="C328" s="26" t="s">
        <v>2168</v>
      </c>
      <c r="D328" s="42">
        <v>3735.4380000000001</v>
      </c>
      <c r="E328" s="36">
        <v>282.00351944348995</v>
      </c>
      <c r="F328" s="46">
        <v>252.09978391229828</v>
      </c>
      <c r="G328" s="46">
        <v>288.92869664421158</v>
      </c>
    </row>
    <row r="329" spans="2:7" ht="31.5" x14ac:dyDescent="0.25">
      <c r="B329" s="25" t="s">
        <v>1689</v>
      </c>
      <c r="C329" s="26" t="s">
        <v>2169</v>
      </c>
      <c r="D329" s="42">
        <v>5135.6088</v>
      </c>
      <c r="E329" s="36">
        <v>6.4224404014045335</v>
      </c>
      <c r="F329" s="46">
        <v>5.7414029462428191</v>
      </c>
      <c r="G329" s="46">
        <v>6.5801566523526462</v>
      </c>
    </row>
    <row r="330" spans="2:7" ht="31.5" x14ac:dyDescent="0.25">
      <c r="B330" s="25" t="s">
        <v>1690</v>
      </c>
      <c r="C330" s="26" t="s">
        <v>2170</v>
      </c>
      <c r="D330" s="42">
        <v>5135.6088</v>
      </c>
      <c r="E330" s="36">
        <v>1.7515746549285089</v>
      </c>
      <c r="F330" s="46">
        <v>1.5658371671571321</v>
      </c>
      <c r="G330" s="46">
        <v>1.794588177914358</v>
      </c>
    </row>
    <row r="331" spans="2:7" ht="31.5" x14ac:dyDescent="0.25">
      <c r="B331" s="25" t="s">
        <v>1691</v>
      </c>
      <c r="C331" s="26" t="s">
        <v>777</v>
      </c>
      <c r="D331" s="42">
        <v>3735.4380000000001</v>
      </c>
      <c r="E331" s="36">
        <v>149.4677038872328</v>
      </c>
      <c r="F331" s="46">
        <v>133.61810493074199</v>
      </c>
      <c r="G331" s="46">
        <v>153.13819118202522</v>
      </c>
    </row>
    <row r="332" spans="2:7" ht="31.5" x14ac:dyDescent="0.25">
      <c r="B332" s="25" t="s">
        <v>1692</v>
      </c>
      <c r="C332" s="26" t="s">
        <v>2171</v>
      </c>
      <c r="D332" s="42">
        <v>3735.4380000000001</v>
      </c>
      <c r="E332" s="36">
        <v>38.534642408427196</v>
      </c>
      <c r="F332" s="46">
        <v>34.448417677456902</v>
      </c>
      <c r="G332" s="46">
        <v>39.480939914115872</v>
      </c>
    </row>
    <row r="333" spans="2:7" ht="31.5" x14ac:dyDescent="0.25">
      <c r="B333" s="25" t="s">
        <v>1693</v>
      </c>
      <c r="C333" s="26" t="s">
        <v>2172</v>
      </c>
      <c r="D333" s="42">
        <v>4201.9260000000004</v>
      </c>
      <c r="E333" s="36">
        <v>6.4224404014045335</v>
      </c>
      <c r="F333" s="46">
        <v>5.7414029462428191</v>
      </c>
      <c r="G333" s="46">
        <v>6.5801566523526462</v>
      </c>
    </row>
    <row r="334" spans="2:7" ht="15.75" x14ac:dyDescent="0.25">
      <c r="B334" s="25" t="s">
        <v>1694</v>
      </c>
      <c r="C334" s="26" t="s">
        <v>2173</v>
      </c>
      <c r="D334" s="42">
        <v>4201.9260000000004</v>
      </c>
      <c r="E334" s="36">
        <v>26.85747804223714</v>
      </c>
      <c r="F334" s="46">
        <v>24.009503229742691</v>
      </c>
      <c r="G334" s="46">
        <v>27.517018728020155</v>
      </c>
    </row>
    <row r="335" spans="2:7" ht="15.75" x14ac:dyDescent="0.25">
      <c r="B335" s="25" t="s">
        <v>1695</v>
      </c>
      <c r="C335" s="26" t="s">
        <v>2174</v>
      </c>
      <c r="D335" s="42">
        <v>3844</v>
      </c>
      <c r="E335" s="36">
        <v>76.48542659854489</v>
      </c>
      <c r="F335" s="46">
        <v>68.374889632528109</v>
      </c>
      <c r="G335" s="46">
        <v>78.363683768926961</v>
      </c>
    </row>
    <row r="336" spans="2:7" ht="47.25" x14ac:dyDescent="0.25">
      <c r="B336" s="25" t="s">
        <v>1696</v>
      </c>
      <c r="C336" s="26" t="s">
        <v>2175</v>
      </c>
      <c r="D336" s="42">
        <v>795258.99600000004</v>
      </c>
      <c r="E336" s="36">
        <v>1.7515746549285089</v>
      </c>
      <c r="F336" s="46">
        <v>1.5658371671571321</v>
      </c>
      <c r="G336" s="46">
        <v>1.794588177914358</v>
      </c>
    </row>
    <row r="337" spans="2:7" ht="15.75" x14ac:dyDescent="0.25">
      <c r="B337" s="25" t="s">
        <v>1697</v>
      </c>
      <c r="C337" s="26" t="s">
        <v>2176</v>
      </c>
      <c r="D337" s="42">
        <v>1345.8960000000002</v>
      </c>
      <c r="E337" s="36">
        <v>7.5901568380235407</v>
      </c>
      <c r="F337" s="46">
        <v>6.7852943910142409</v>
      </c>
      <c r="G337" s="46">
        <v>7.7765487709622176</v>
      </c>
    </row>
    <row r="338" spans="2:7" ht="15.75" x14ac:dyDescent="0.25">
      <c r="B338" s="25" t="s">
        <v>1698</v>
      </c>
      <c r="C338" s="26" t="s">
        <v>778</v>
      </c>
      <c r="D338" s="42">
        <v>6829.92</v>
      </c>
      <c r="E338" s="36">
        <v>1.7515746549285089</v>
      </c>
      <c r="F338" s="46">
        <v>1.5658371671571321</v>
      </c>
      <c r="G338" s="46">
        <v>1.794588177914358</v>
      </c>
    </row>
    <row r="339" spans="2:7" ht="15.75" x14ac:dyDescent="0.25">
      <c r="B339" s="25" t="s">
        <v>1699</v>
      </c>
      <c r="C339" s="26" t="s">
        <v>779</v>
      </c>
      <c r="D339" s="42">
        <v>15941.836799999999</v>
      </c>
      <c r="E339" s="36">
        <v>1.7515746549285089</v>
      </c>
      <c r="F339" s="46">
        <v>1.5658371671571321</v>
      </c>
      <c r="G339" s="46">
        <v>1.794588177914358</v>
      </c>
    </row>
    <row r="340" spans="2:7" ht="31.5" x14ac:dyDescent="0.25">
      <c r="B340" s="25" t="s">
        <v>1700</v>
      </c>
      <c r="C340" s="26" t="s">
        <v>780</v>
      </c>
      <c r="D340" s="42">
        <v>9896.6880000000001</v>
      </c>
      <c r="E340" s="36">
        <v>1.7515746549285089</v>
      </c>
      <c r="F340" s="46">
        <v>1.5658371671571321</v>
      </c>
      <c r="G340" s="46">
        <v>1.794588177914358</v>
      </c>
    </row>
    <row r="341" spans="2:7" ht="31.5" x14ac:dyDescent="0.25">
      <c r="B341" s="25" t="s">
        <v>1701</v>
      </c>
      <c r="C341" s="26" t="s">
        <v>2177</v>
      </c>
      <c r="D341" s="42">
        <v>12588.48</v>
      </c>
      <c r="E341" s="36">
        <v>1.7515746549285089</v>
      </c>
      <c r="F341" s="46">
        <v>1.5658371671571321</v>
      </c>
      <c r="G341" s="46">
        <v>1.794588177914358</v>
      </c>
    </row>
    <row r="342" spans="2:7" ht="31.5" x14ac:dyDescent="0.25">
      <c r="B342" s="25" t="s">
        <v>16</v>
      </c>
      <c r="C342" s="26" t="s">
        <v>2178</v>
      </c>
      <c r="D342" s="42">
        <v>1067.3043929949704</v>
      </c>
      <c r="E342" s="36">
        <v>78.237001253473409</v>
      </c>
      <c r="F342" s="46">
        <v>69.940726799685251</v>
      </c>
      <c r="G342" s="46">
        <v>80.158271946841325</v>
      </c>
    </row>
    <row r="343" spans="2:7" ht="47.25" x14ac:dyDescent="0.25">
      <c r="B343" s="25" t="s">
        <v>18</v>
      </c>
      <c r="C343" s="26" t="s">
        <v>2179</v>
      </c>
      <c r="D343" s="42">
        <v>1400.8370158058988</v>
      </c>
      <c r="E343" s="36">
        <v>337.47005018289269</v>
      </c>
      <c r="F343" s="46">
        <v>301.68462753894079</v>
      </c>
      <c r="G343" s="46">
        <v>345.75732227816621</v>
      </c>
    </row>
    <row r="344" spans="2:7" ht="47.25" x14ac:dyDescent="0.25">
      <c r="B344" s="25" t="s">
        <v>20</v>
      </c>
      <c r="C344" s="26" t="s">
        <v>2180</v>
      </c>
      <c r="D344" s="42">
        <v>1734.3696386168272</v>
      </c>
      <c r="E344" s="36">
        <v>47.876373901379253</v>
      </c>
      <c r="F344" s="46">
        <v>42.799549235628284</v>
      </c>
      <c r="G344" s="46">
        <v>49.05207686299245</v>
      </c>
    </row>
    <row r="345" spans="2:7" ht="31.5" x14ac:dyDescent="0.25">
      <c r="B345" s="25" t="s">
        <v>22</v>
      </c>
      <c r="C345" s="26" t="s">
        <v>2181</v>
      </c>
      <c r="D345" s="42">
        <v>1857.4630232293696</v>
      </c>
      <c r="E345" s="36">
        <v>13.42873902111857</v>
      </c>
      <c r="F345" s="46">
        <v>12.004751614871346</v>
      </c>
      <c r="G345" s="46">
        <v>13.758509364010077</v>
      </c>
    </row>
    <row r="346" spans="2:7" ht="31.5" x14ac:dyDescent="0.25">
      <c r="B346" s="25" t="s">
        <v>24</v>
      </c>
      <c r="C346" s="26" t="s">
        <v>25</v>
      </c>
      <c r="D346" s="42">
        <v>2294.9980767998445</v>
      </c>
      <c r="E346" s="36">
        <v>1.7515746549285089</v>
      </c>
      <c r="F346" s="46">
        <v>1.5658371671571321</v>
      </c>
      <c r="G346" s="46">
        <v>1.794588177914358</v>
      </c>
    </row>
    <row r="347" spans="2:7" ht="31.5" x14ac:dyDescent="0.25">
      <c r="B347" s="25" t="s">
        <v>26</v>
      </c>
      <c r="C347" s="26" t="s">
        <v>2182</v>
      </c>
      <c r="D347" s="42">
        <v>2510.1541464998299</v>
      </c>
      <c r="E347" s="36">
        <v>7.0062986197140358</v>
      </c>
      <c r="F347" s="46">
        <v>6.2633486686285282</v>
      </c>
      <c r="G347" s="46">
        <v>7.1783527116574319</v>
      </c>
    </row>
    <row r="348" spans="2:7" ht="15.75" x14ac:dyDescent="0.25">
      <c r="B348" s="25" t="s">
        <v>28</v>
      </c>
      <c r="C348" s="26" t="s">
        <v>29</v>
      </c>
      <c r="D348" s="42">
        <v>1421.5986914381638</v>
      </c>
      <c r="E348" s="36">
        <v>791.12788580937661</v>
      </c>
      <c r="F348" s="46">
        <v>707.23645383263818</v>
      </c>
      <c r="G348" s="46">
        <v>810.55566035798506</v>
      </c>
    </row>
    <row r="349" spans="2:7" ht="31.5" x14ac:dyDescent="0.25">
      <c r="B349" s="25" t="s">
        <v>30</v>
      </c>
      <c r="C349" s="26" t="s">
        <v>31</v>
      </c>
      <c r="D349" s="42">
        <v>5503.5941429018339</v>
      </c>
      <c r="E349" s="36">
        <v>340.97319949274976</v>
      </c>
      <c r="F349" s="46">
        <v>304.81630187325504</v>
      </c>
      <c r="G349" s="46">
        <v>349.346498633995</v>
      </c>
    </row>
    <row r="350" spans="2:7" ht="31.5" x14ac:dyDescent="0.25">
      <c r="B350" s="25" t="s">
        <v>34</v>
      </c>
      <c r="C350" s="26" t="s">
        <v>35</v>
      </c>
      <c r="D350" s="42">
        <v>9631.2897500782128</v>
      </c>
      <c r="E350" s="36">
        <v>78.237001253473409</v>
      </c>
      <c r="F350" s="46">
        <v>69.940726799685251</v>
      </c>
      <c r="G350" s="46">
        <v>80.158271946841325</v>
      </c>
    </row>
    <row r="351" spans="2:7" ht="31.5" x14ac:dyDescent="0.25">
      <c r="B351" s="25" t="s">
        <v>36</v>
      </c>
      <c r="C351" s="26" t="s">
        <v>37</v>
      </c>
      <c r="D351" s="42">
        <v>13758.985357254587</v>
      </c>
      <c r="E351" s="36">
        <v>1.7515746549285089</v>
      </c>
      <c r="F351" s="46">
        <v>1.5658371671571321</v>
      </c>
      <c r="G351" s="46">
        <v>1.794588177914358</v>
      </c>
    </row>
    <row r="352" spans="2:7" ht="47.25" x14ac:dyDescent="0.25">
      <c r="B352" s="25" t="s">
        <v>32</v>
      </c>
      <c r="C352" s="26" t="s">
        <v>33</v>
      </c>
      <c r="D352" s="42">
        <v>4402.8753143214672</v>
      </c>
      <c r="E352" s="36">
        <v>76.48542659854489</v>
      </c>
      <c r="F352" s="46">
        <v>68.374889632528109</v>
      </c>
      <c r="G352" s="46">
        <v>78.363683768926961</v>
      </c>
    </row>
    <row r="353" spans="2:7" ht="15.75" x14ac:dyDescent="0.25">
      <c r="B353" s="25" t="s">
        <v>38</v>
      </c>
      <c r="C353" s="26" t="s">
        <v>39</v>
      </c>
      <c r="D353" s="42">
        <v>554.70409504831332</v>
      </c>
      <c r="E353" s="36">
        <v>1.7515746549285089</v>
      </c>
      <c r="F353" s="46">
        <v>1.5658371671571321</v>
      </c>
      <c r="G353" s="46">
        <v>1.794588177914358</v>
      </c>
    </row>
    <row r="354" spans="2:7" ht="15.75" x14ac:dyDescent="0.25">
      <c r="B354" s="25" t="s">
        <v>40</v>
      </c>
      <c r="C354" s="26" t="s">
        <v>41</v>
      </c>
      <c r="D354" s="42">
        <v>554.70409504831332</v>
      </c>
      <c r="E354" s="36">
        <v>1.7515746549285089</v>
      </c>
      <c r="F354" s="46">
        <v>1.5658371671571321</v>
      </c>
      <c r="G354" s="46">
        <v>1.794588177914358</v>
      </c>
    </row>
    <row r="355" spans="2:7" ht="31.5" x14ac:dyDescent="0.25">
      <c r="B355" s="25" t="s">
        <v>42</v>
      </c>
      <c r="C355" s="26" t="s">
        <v>43</v>
      </c>
      <c r="D355" s="42">
        <v>508.47875379428712</v>
      </c>
      <c r="E355" s="36">
        <v>3.5031493098570179</v>
      </c>
      <c r="F355" s="46">
        <v>3.1316743343142641</v>
      </c>
      <c r="G355" s="46">
        <v>3.589176355828716</v>
      </c>
    </row>
    <row r="356" spans="2:7" ht="15.75" x14ac:dyDescent="0.25">
      <c r="B356" s="25" t="s">
        <v>1702</v>
      </c>
      <c r="C356" s="26" t="s">
        <v>781</v>
      </c>
      <c r="D356" s="42">
        <v>334.8</v>
      </c>
      <c r="E356" s="36">
        <v>89.330307401353977</v>
      </c>
      <c r="F356" s="46">
        <v>79.857695525013753</v>
      </c>
      <c r="G356" s="46">
        <v>91.523997073632273</v>
      </c>
    </row>
    <row r="357" spans="2:7" ht="15.75" x14ac:dyDescent="0.25">
      <c r="B357" s="25" t="s">
        <v>1703</v>
      </c>
      <c r="C357" s="26" t="s">
        <v>2183</v>
      </c>
      <c r="D357" s="42">
        <v>428.54400000000004</v>
      </c>
      <c r="E357" s="36">
        <v>330.46375156317879</v>
      </c>
      <c r="F357" s="46">
        <v>295.42127887031234</v>
      </c>
      <c r="G357" s="46">
        <v>338.57896956650887</v>
      </c>
    </row>
    <row r="358" spans="2:7" ht="15.75" x14ac:dyDescent="0.25">
      <c r="B358" s="25" t="s">
        <v>1704</v>
      </c>
      <c r="C358" s="26" t="s">
        <v>2184</v>
      </c>
      <c r="D358" s="42">
        <v>558</v>
      </c>
      <c r="E358" s="36">
        <v>89.330307401353977</v>
      </c>
      <c r="F358" s="46">
        <v>79.857695525013753</v>
      </c>
      <c r="G358" s="46">
        <v>91.523997073632273</v>
      </c>
    </row>
    <row r="359" spans="2:7" ht="15.75" x14ac:dyDescent="0.25">
      <c r="B359" s="25" t="s">
        <v>1705</v>
      </c>
      <c r="C359" s="26" t="s">
        <v>2185</v>
      </c>
      <c r="D359" s="42">
        <v>1364</v>
      </c>
      <c r="E359" s="36">
        <v>32.112202007022667</v>
      </c>
      <c r="F359" s="46">
        <v>28.707014731214091</v>
      </c>
      <c r="G359" s="46">
        <v>32.90078326176323</v>
      </c>
    </row>
    <row r="360" spans="2:7" ht="15.75" x14ac:dyDescent="0.25">
      <c r="B360" s="25" t="s">
        <v>1706</v>
      </c>
      <c r="C360" s="26" t="s">
        <v>2186</v>
      </c>
      <c r="D360" s="42">
        <v>249.87872399999998</v>
      </c>
      <c r="E360" s="36">
        <v>64.808262232354835</v>
      </c>
      <c r="F360" s="46">
        <v>57.935975184813891</v>
      </c>
      <c r="G360" s="46">
        <v>66.399762582831244</v>
      </c>
    </row>
    <row r="361" spans="2:7" ht="15.75" x14ac:dyDescent="0.25">
      <c r="B361" s="25" t="s">
        <v>1707</v>
      </c>
      <c r="C361" s="26" t="s">
        <v>1273</v>
      </c>
      <c r="D361" s="42">
        <v>22758.959999999995</v>
      </c>
      <c r="E361" s="36">
        <v>36.783067753498685</v>
      </c>
      <c r="F361" s="46">
        <v>32.882580510299782</v>
      </c>
      <c r="G361" s="46">
        <v>37.686351736201516</v>
      </c>
    </row>
    <row r="362" spans="2:7" ht="15.75" x14ac:dyDescent="0.25">
      <c r="B362" s="25" t="s">
        <v>1708</v>
      </c>
      <c r="C362" s="26" t="s">
        <v>782</v>
      </c>
      <c r="D362" s="42">
        <v>2350.1362596571362</v>
      </c>
      <c r="E362" s="36">
        <v>7.5901568380235407</v>
      </c>
      <c r="F362" s="46">
        <v>6.7852943910142409</v>
      </c>
      <c r="G362" s="46">
        <v>7.7765487709622176</v>
      </c>
    </row>
    <row r="363" spans="2:7" ht="15.75" x14ac:dyDescent="0.25">
      <c r="B363" s="25" t="s">
        <v>1709</v>
      </c>
      <c r="C363" s="26" t="s">
        <v>783</v>
      </c>
      <c r="D363" s="42">
        <v>2842.7095770176579</v>
      </c>
      <c r="E363" s="36">
        <v>229.45627979563469</v>
      </c>
      <c r="F363" s="46">
        <v>205.12466889758431</v>
      </c>
      <c r="G363" s="46">
        <v>235.09105130678088</v>
      </c>
    </row>
    <row r="364" spans="2:7" ht="15.75" x14ac:dyDescent="0.25">
      <c r="B364" s="25" t="s">
        <v>1710</v>
      </c>
      <c r="C364" s="26" t="s">
        <v>784</v>
      </c>
      <c r="D364" s="42">
        <v>2899.4377060490519</v>
      </c>
      <c r="E364" s="36">
        <v>139.54211417597122</v>
      </c>
      <c r="F364" s="46">
        <v>124.74502765018485</v>
      </c>
      <c r="G364" s="46">
        <v>142.96885817384381</v>
      </c>
    </row>
    <row r="365" spans="2:7" ht="15.75" x14ac:dyDescent="0.25">
      <c r="B365" s="25" t="s">
        <v>1711</v>
      </c>
      <c r="C365" s="26" t="s">
        <v>785</v>
      </c>
      <c r="D365" s="42">
        <v>4232.1474925714292</v>
      </c>
      <c r="E365" s="36">
        <v>1478.9128669779714</v>
      </c>
      <c r="F365" s="46">
        <v>1322.0885148030056</v>
      </c>
      <c r="G365" s="46">
        <v>1515.230618219023</v>
      </c>
    </row>
    <row r="366" spans="2:7" ht="15.75" x14ac:dyDescent="0.25">
      <c r="B366" s="25" t="s">
        <v>1712</v>
      </c>
      <c r="C366" s="26" t="s">
        <v>786</v>
      </c>
      <c r="D366" s="42">
        <v>6347.9266148571432</v>
      </c>
      <c r="E366" s="36">
        <v>8.174015056333042</v>
      </c>
      <c r="F366" s="46">
        <v>7.3072401133999501</v>
      </c>
      <c r="G366" s="46">
        <v>8.3747448302670016</v>
      </c>
    </row>
    <row r="367" spans="2:7" ht="31.5" x14ac:dyDescent="0.25">
      <c r="B367" s="25" t="s">
        <v>1713</v>
      </c>
      <c r="C367" s="26" t="s">
        <v>787</v>
      </c>
      <c r="D367" s="42">
        <v>8887.0972608000011</v>
      </c>
      <c r="E367" s="36">
        <v>3.5031493098570179</v>
      </c>
      <c r="F367" s="46">
        <v>3.1316743343142641</v>
      </c>
      <c r="G367" s="46">
        <v>3.589176355828716</v>
      </c>
    </row>
    <row r="368" spans="2:7" ht="15.75" x14ac:dyDescent="0.25">
      <c r="B368" s="25" t="s">
        <v>1714</v>
      </c>
      <c r="C368" s="26" t="s">
        <v>2187</v>
      </c>
      <c r="D368" s="42">
        <v>2147.8650788571426</v>
      </c>
      <c r="E368" s="36">
        <v>1.7515746549285089</v>
      </c>
      <c r="F368" s="46">
        <v>1.5658371671571321</v>
      </c>
      <c r="G368" s="46">
        <v>1.794588177914358</v>
      </c>
    </row>
    <row r="369" spans="2:7" ht="15.75" x14ac:dyDescent="0.25">
      <c r="B369" s="25" t="s">
        <v>1715</v>
      </c>
      <c r="C369" s="26" t="s">
        <v>788</v>
      </c>
      <c r="D369" s="42">
        <v>2658.4976343798203</v>
      </c>
      <c r="E369" s="36">
        <v>1.7515746549285089</v>
      </c>
      <c r="F369" s="46">
        <v>1.5658371671571321</v>
      </c>
      <c r="G369" s="46">
        <v>1.794588177914358</v>
      </c>
    </row>
    <row r="370" spans="2:7" ht="15.75" x14ac:dyDescent="0.25">
      <c r="B370" s="25" t="s">
        <v>1716</v>
      </c>
      <c r="C370" s="26" t="s">
        <v>789</v>
      </c>
      <c r="D370" s="42">
        <v>4370.9376343798122</v>
      </c>
      <c r="E370" s="36">
        <v>1.7515746549285089</v>
      </c>
      <c r="F370" s="46">
        <v>1.5658371671571321</v>
      </c>
      <c r="G370" s="46">
        <v>1.794588177914358</v>
      </c>
    </row>
    <row r="371" spans="2:7" ht="15.75" x14ac:dyDescent="0.25">
      <c r="B371" s="25" t="s">
        <v>1717</v>
      </c>
      <c r="C371" s="26" t="s">
        <v>2188</v>
      </c>
      <c r="D371" s="42">
        <v>4370.9376343798122</v>
      </c>
      <c r="E371" s="36">
        <v>1.7515746549285089</v>
      </c>
      <c r="F371" s="46">
        <v>1.5658371671571321</v>
      </c>
      <c r="G371" s="46">
        <v>1.794588177914358</v>
      </c>
    </row>
    <row r="372" spans="2:7" ht="15.75" x14ac:dyDescent="0.25">
      <c r="B372" s="25" t="s">
        <v>1718</v>
      </c>
      <c r="C372" s="26" t="s">
        <v>2189</v>
      </c>
      <c r="D372" s="42">
        <v>3847.406811428571</v>
      </c>
      <c r="E372" s="36">
        <v>1.7515746549285089</v>
      </c>
      <c r="F372" s="46">
        <v>1.5658371671571321</v>
      </c>
      <c r="G372" s="46">
        <v>1.794588177914358</v>
      </c>
    </row>
    <row r="373" spans="2:7" ht="15.75" x14ac:dyDescent="0.25">
      <c r="B373" s="25" t="s">
        <v>1719</v>
      </c>
      <c r="C373" s="26" t="s">
        <v>2190</v>
      </c>
      <c r="D373" s="42">
        <v>5490.72</v>
      </c>
      <c r="E373" s="36">
        <v>1.7515746549285089</v>
      </c>
      <c r="F373" s="46">
        <v>1.5658371671571321</v>
      </c>
      <c r="G373" s="46">
        <v>1.794588177914358</v>
      </c>
    </row>
    <row r="374" spans="2:7" ht="15.75" x14ac:dyDescent="0.25">
      <c r="B374" s="25" t="s">
        <v>1720</v>
      </c>
      <c r="C374" s="26" t="s">
        <v>2191</v>
      </c>
      <c r="D374" s="42">
        <v>5490.72</v>
      </c>
      <c r="E374" s="36">
        <v>1.7515746549285089</v>
      </c>
      <c r="F374" s="46">
        <v>1.5658371671571321</v>
      </c>
      <c r="G374" s="46">
        <v>1.794588177914358</v>
      </c>
    </row>
    <row r="375" spans="2:7" ht="15.75" x14ac:dyDescent="0.25">
      <c r="B375" s="25" t="s">
        <v>1721</v>
      </c>
      <c r="C375" s="26" t="s">
        <v>2192</v>
      </c>
      <c r="D375" s="42">
        <v>5490.72</v>
      </c>
      <c r="E375" s="36">
        <v>1.7515746549285089</v>
      </c>
      <c r="F375" s="46">
        <v>1.5658371671571321</v>
      </c>
      <c r="G375" s="46">
        <v>1.794588177914358</v>
      </c>
    </row>
    <row r="376" spans="2:7" ht="15.75" x14ac:dyDescent="0.25">
      <c r="B376" s="25" t="s">
        <v>1722</v>
      </c>
      <c r="C376" s="26" t="s">
        <v>2193</v>
      </c>
      <c r="D376" s="42">
        <v>1674</v>
      </c>
      <c r="E376" s="36">
        <v>264.4877728942048</v>
      </c>
      <c r="F376" s="46">
        <v>236.44141224072695</v>
      </c>
      <c r="G376" s="46">
        <v>270.98281486506801</v>
      </c>
    </row>
    <row r="377" spans="2:7" ht="31.5" x14ac:dyDescent="0.25">
      <c r="B377" s="25" t="s">
        <v>1723</v>
      </c>
      <c r="C377" s="26" t="s">
        <v>790</v>
      </c>
      <c r="D377" s="42">
        <v>3957.0486459428571</v>
      </c>
      <c r="E377" s="36">
        <v>194.42478669706449</v>
      </c>
      <c r="F377" s="46">
        <v>173.80792555444168</v>
      </c>
      <c r="G377" s="46">
        <v>199.19928774849373</v>
      </c>
    </row>
    <row r="378" spans="2:7" ht="15.75" x14ac:dyDescent="0.25">
      <c r="B378" s="25" t="s">
        <v>1724</v>
      </c>
      <c r="C378" s="26" t="s">
        <v>791</v>
      </c>
      <c r="D378" s="42">
        <v>2080.0313978177978</v>
      </c>
      <c r="E378" s="36">
        <v>139.54211417597122</v>
      </c>
      <c r="F378" s="46">
        <v>124.74502765018485</v>
      </c>
      <c r="G378" s="46">
        <v>142.96885817384381</v>
      </c>
    </row>
    <row r="379" spans="2:7" ht="31.5" x14ac:dyDescent="0.25">
      <c r="B379" s="25" t="s">
        <v>1725</v>
      </c>
      <c r="C379" s="26" t="s">
        <v>2194</v>
      </c>
      <c r="D379" s="42">
        <v>4451.0952137142858</v>
      </c>
      <c r="E379" s="36">
        <v>4.670865746476025</v>
      </c>
      <c r="F379" s="46">
        <v>4.1755657790856873</v>
      </c>
      <c r="G379" s="46">
        <v>4.7855684744382883</v>
      </c>
    </row>
    <row r="380" spans="2:7" ht="15.75" x14ac:dyDescent="0.25">
      <c r="B380" s="25" t="s">
        <v>1726</v>
      </c>
      <c r="C380" s="26" t="s">
        <v>2195</v>
      </c>
      <c r="D380" s="42">
        <v>2565.3720573086134</v>
      </c>
      <c r="E380" s="36">
        <v>13.42873902111857</v>
      </c>
      <c r="F380" s="46">
        <v>12.004751614871346</v>
      </c>
      <c r="G380" s="46">
        <v>13.758509364010077</v>
      </c>
    </row>
    <row r="381" spans="2:7" ht="31.5" x14ac:dyDescent="0.25">
      <c r="B381" s="25" t="s">
        <v>1727</v>
      </c>
      <c r="C381" s="26" t="s">
        <v>2196</v>
      </c>
      <c r="D381" s="42">
        <v>5935.5961179428577</v>
      </c>
      <c r="E381" s="36">
        <v>166.39959221820837</v>
      </c>
      <c r="F381" s="46">
        <v>148.75453087992756</v>
      </c>
      <c r="G381" s="46">
        <v>170.485876901864</v>
      </c>
    </row>
    <row r="382" spans="2:7" ht="15.75" x14ac:dyDescent="0.25">
      <c r="B382" s="25" t="s">
        <v>1728</v>
      </c>
      <c r="C382" s="26" t="s">
        <v>2197</v>
      </c>
      <c r="D382" s="42">
        <v>2395.1876702144336</v>
      </c>
      <c r="E382" s="36">
        <v>18.099604767594595</v>
      </c>
      <c r="F382" s="46">
        <v>16.180317393957036</v>
      </c>
      <c r="G382" s="46">
        <v>18.544077838448366</v>
      </c>
    </row>
    <row r="383" spans="2:7" ht="31.5" x14ac:dyDescent="0.25">
      <c r="B383" s="25" t="s">
        <v>1729</v>
      </c>
      <c r="C383" s="26" t="s">
        <v>2198</v>
      </c>
      <c r="D383" s="42">
        <v>8379.2770210285707</v>
      </c>
      <c r="E383" s="36">
        <v>21.602754077451618</v>
      </c>
      <c r="F383" s="46">
        <v>19.311991728271302</v>
      </c>
      <c r="G383" s="46">
        <v>22.133254194277082</v>
      </c>
    </row>
    <row r="384" spans="2:7" ht="15.75" x14ac:dyDescent="0.25">
      <c r="B384" s="25" t="s">
        <v>1730</v>
      </c>
      <c r="C384" s="26" t="s">
        <v>792</v>
      </c>
      <c r="D384" s="42">
        <v>2395.1876702144336</v>
      </c>
      <c r="E384" s="36">
        <v>81.740150563330431</v>
      </c>
      <c r="F384" s="46">
        <v>73.07240113399952</v>
      </c>
      <c r="G384" s="46">
        <v>83.747448302670037</v>
      </c>
    </row>
    <row r="385" spans="2:7" ht="15.75" x14ac:dyDescent="0.25">
      <c r="B385" s="25" t="s">
        <v>1731</v>
      </c>
      <c r="C385" s="26" t="s">
        <v>2199</v>
      </c>
      <c r="D385" s="42">
        <v>3277.6252329250146</v>
      </c>
      <c r="E385" s="36">
        <v>716.39403386576032</v>
      </c>
      <c r="F385" s="46">
        <v>640.42740136726718</v>
      </c>
      <c r="G385" s="46">
        <v>733.98656476697238</v>
      </c>
    </row>
    <row r="386" spans="2:7" ht="15.75" x14ac:dyDescent="0.25">
      <c r="B386" s="25" t="s">
        <v>1732</v>
      </c>
      <c r="C386" s="26" t="s">
        <v>793</v>
      </c>
      <c r="D386" s="42">
        <v>3340.6564874043415</v>
      </c>
      <c r="E386" s="36">
        <v>126.11337515485269</v>
      </c>
      <c r="F386" s="46">
        <v>112.74027603531354</v>
      </c>
      <c r="G386" s="46">
        <v>129.21034880983379</v>
      </c>
    </row>
    <row r="387" spans="2:7" ht="15.75" x14ac:dyDescent="0.25">
      <c r="B387" s="25" t="s">
        <v>1733</v>
      </c>
      <c r="C387" s="26" t="s">
        <v>794</v>
      </c>
      <c r="D387" s="42">
        <v>3340.6564874043415</v>
      </c>
      <c r="E387" s="36">
        <v>125.52951693654316</v>
      </c>
      <c r="F387" s="46">
        <v>112.21833031292782</v>
      </c>
      <c r="G387" s="46">
        <v>128.61215275052899</v>
      </c>
    </row>
    <row r="388" spans="2:7" ht="15.75" x14ac:dyDescent="0.25">
      <c r="B388" s="25" t="s">
        <v>1734</v>
      </c>
      <c r="C388" s="26" t="s">
        <v>795</v>
      </c>
      <c r="D388" s="42">
        <v>4616.6815542857139</v>
      </c>
      <c r="E388" s="36">
        <v>5.2547239647855282</v>
      </c>
      <c r="F388" s="46">
        <v>4.6975115014713973</v>
      </c>
      <c r="G388" s="46">
        <v>5.383764533743074</v>
      </c>
    </row>
    <row r="389" spans="2:7" ht="15.75" x14ac:dyDescent="0.25">
      <c r="B389" s="25" t="s">
        <v>1735</v>
      </c>
      <c r="C389" s="26" t="s">
        <v>796</v>
      </c>
      <c r="D389" s="42">
        <v>4616.6815542857139</v>
      </c>
      <c r="E389" s="36">
        <v>5.2547239647855282</v>
      </c>
      <c r="F389" s="46">
        <v>4.6975115014713973</v>
      </c>
      <c r="G389" s="46">
        <v>5.383764533743074</v>
      </c>
    </row>
    <row r="390" spans="2:7" ht="15.75" x14ac:dyDescent="0.25">
      <c r="B390" s="25" t="s">
        <v>1736</v>
      </c>
      <c r="C390" s="26" t="s">
        <v>797</v>
      </c>
      <c r="D390" s="42">
        <v>5078.3497097142854</v>
      </c>
      <c r="E390" s="36">
        <v>1.7515746549285089</v>
      </c>
      <c r="F390" s="46">
        <v>1.5658371671571321</v>
      </c>
      <c r="G390" s="46">
        <v>1.794588177914358</v>
      </c>
    </row>
    <row r="391" spans="2:7" ht="15.75" x14ac:dyDescent="0.25">
      <c r="B391" s="25" t="s">
        <v>1737</v>
      </c>
      <c r="C391" s="26" t="s">
        <v>798</v>
      </c>
      <c r="D391" s="42">
        <v>5908.4378493875165</v>
      </c>
      <c r="E391" s="36">
        <v>1.7515746549285089</v>
      </c>
      <c r="F391" s="46">
        <v>1.5658371671571321</v>
      </c>
      <c r="G391" s="46">
        <v>1.794588177914358</v>
      </c>
    </row>
    <row r="392" spans="2:7" ht="15.75" x14ac:dyDescent="0.25">
      <c r="B392" s="25" t="s">
        <v>1738</v>
      </c>
      <c r="C392" s="26" t="s">
        <v>2200</v>
      </c>
      <c r="D392" s="42">
        <v>646.04</v>
      </c>
      <c r="E392" s="36">
        <v>3.5031493098570179</v>
      </c>
      <c r="F392" s="46">
        <v>3.1316743343142641</v>
      </c>
      <c r="G392" s="46">
        <v>3.589176355828716</v>
      </c>
    </row>
    <row r="393" spans="2:7" ht="31.5" x14ac:dyDescent="0.25">
      <c r="B393" s="25" t="s">
        <v>1739</v>
      </c>
      <c r="C393" s="26" t="s">
        <v>1068</v>
      </c>
      <c r="D393" s="42">
        <v>396.8</v>
      </c>
      <c r="E393" s="36">
        <v>408.1168945983427</v>
      </c>
      <c r="F393" s="46">
        <v>364.84005994761191</v>
      </c>
      <c r="G393" s="46">
        <v>418.1390454540454</v>
      </c>
    </row>
    <row r="394" spans="2:7" ht="15.75" x14ac:dyDescent="0.25">
      <c r="B394" s="25" t="s">
        <v>1740</v>
      </c>
      <c r="C394" s="26" t="s">
        <v>1274</v>
      </c>
      <c r="D394" s="42">
        <v>230.40694678811883</v>
      </c>
      <c r="E394" s="36">
        <v>399.35902132370018</v>
      </c>
      <c r="F394" s="46">
        <v>357.01087411182624</v>
      </c>
      <c r="G394" s="46">
        <v>409.16610456447359</v>
      </c>
    </row>
    <row r="395" spans="2:7" ht="15.75" x14ac:dyDescent="0.25">
      <c r="B395" s="25" t="s">
        <v>1741</v>
      </c>
      <c r="C395" s="26" t="s">
        <v>1069</v>
      </c>
      <c r="D395" s="42">
        <v>233.01922404315476</v>
      </c>
      <c r="E395" s="36">
        <v>1.7515746549285089</v>
      </c>
      <c r="F395" s="46">
        <v>1.5658371671571321</v>
      </c>
      <c r="G395" s="46">
        <v>1.794588177914358</v>
      </c>
    </row>
    <row r="396" spans="2:7" ht="15.75" x14ac:dyDescent="0.25">
      <c r="B396" s="25" t="s">
        <v>1742</v>
      </c>
      <c r="C396" s="26" t="s">
        <v>2201</v>
      </c>
      <c r="D396" s="42">
        <v>516.66536880000001</v>
      </c>
      <c r="E396" s="36">
        <v>1.7515746549285089</v>
      </c>
      <c r="F396" s="46">
        <v>1.5658371671571321</v>
      </c>
      <c r="G396" s="46">
        <v>1.794588177914358</v>
      </c>
    </row>
    <row r="397" spans="2:7" ht="15.75" x14ac:dyDescent="0.25">
      <c r="B397" s="25" t="s">
        <v>1743</v>
      </c>
      <c r="C397" s="26" t="s">
        <v>799</v>
      </c>
      <c r="D397" s="42">
        <v>590.545907267904</v>
      </c>
      <c r="E397" s="36">
        <v>3.5031493098570179</v>
      </c>
      <c r="F397" s="46">
        <v>3.1316743343142641</v>
      </c>
      <c r="G397" s="46">
        <v>3.589176355828716</v>
      </c>
    </row>
    <row r="398" spans="2:7" ht="15.75" x14ac:dyDescent="0.25">
      <c r="B398" s="25" t="s">
        <v>1744</v>
      </c>
      <c r="C398" s="26" t="s">
        <v>864</v>
      </c>
      <c r="D398" s="42">
        <v>81463.536000000007</v>
      </c>
      <c r="E398" s="36">
        <v>7.5901568380235407</v>
      </c>
      <c r="F398" s="46">
        <v>6.7852943910142409</v>
      </c>
      <c r="G398" s="46">
        <v>7.7765487709622176</v>
      </c>
    </row>
    <row r="399" spans="2:7" ht="15.75" x14ac:dyDescent="0.25">
      <c r="B399" s="25" t="s">
        <v>1745</v>
      </c>
      <c r="C399" s="26" t="s">
        <v>865</v>
      </c>
      <c r="D399" s="42">
        <v>94855.535999999993</v>
      </c>
      <c r="E399" s="36">
        <v>7.5901568380235407</v>
      </c>
      <c r="F399" s="46">
        <v>6.7852943910142409</v>
      </c>
      <c r="G399" s="46">
        <v>7.7765487709622176</v>
      </c>
    </row>
    <row r="400" spans="2:7" ht="31.5" x14ac:dyDescent="0.25">
      <c r="B400" s="25" t="s">
        <v>1746</v>
      </c>
      <c r="C400" s="26" t="s">
        <v>866</v>
      </c>
      <c r="D400" s="42">
        <v>343.64167431159757</v>
      </c>
      <c r="E400" s="36">
        <v>8.174015056333042</v>
      </c>
      <c r="F400" s="46">
        <v>7.3072401133999501</v>
      </c>
      <c r="G400" s="46">
        <v>8.3747448302670016</v>
      </c>
    </row>
    <row r="401" spans="2:7" ht="31.5" x14ac:dyDescent="0.25">
      <c r="B401" s="25" t="s">
        <v>1747</v>
      </c>
      <c r="C401" s="26" t="s">
        <v>800</v>
      </c>
      <c r="D401" s="42">
        <v>343.64167431159757</v>
      </c>
      <c r="E401" s="36">
        <v>15.180313676047081</v>
      </c>
      <c r="F401" s="46">
        <v>13.570588782028482</v>
      </c>
      <c r="G401" s="46">
        <v>15.553097541924435</v>
      </c>
    </row>
    <row r="402" spans="2:7" ht="31.5" x14ac:dyDescent="0.25">
      <c r="B402" s="25" t="s">
        <v>1748</v>
      </c>
      <c r="C402" s="26" t="s">
        <v>801</v>
      </c>
      <c r="D402" s="42">
        <v>343.64167431159757</v>
      </c>
      <c r="E402" s="36">
        <v>139.54211417597122</v>
      </c>
      <c r="F402" s="46">
        <v>124.74502765018485</v>
      </c>
      <c r="G402" s="46">
        <v>142.96885817384381</v>
      </c>
    </row>
    <row r="403" spans="2:7" ht="31.5" x14ac:dyDescent="0.25">
      <c r="B403" s="25" t="s">
        <v>1749</v>
      </c>
      <c r="C403" s="26" t="s">
        <v>802</v>
      </c>
      <c r="D403" s="42">
        <v>372.51990720000009</v>
      </c>
      <c r="E403" s="36">
        <v>1.7515746549285089</v>
      </c>
      <c r="F403" s="46">
        <v>1.5658371671571321</v>
      </c>
      <c r="G403" s="46">
        <v>1.794588177914358</v>
      </c>
    </row>
    <row r="404" spans="2:7" ht="31.5" x14ac:dyDescent="0.25">
      <c r="B404" s="25" t="s">
        <v>1750</v>
      </c>
      <c r="C404" s="26" t="s">
        <v>803</v>
      </c>
      <c r="D404" s="42">
        <v>343.64167431159757</v>
      </c>
      <c r="E404" s="36">
        <v>7.0062986197140358</v>
      </c>
      <c r="F404" s="46">
        <v>6.2633486686285282</v>
      </c>
      <c r="G404" s="46">
        <v>7.1783527116574319</v>
      </c>
    </row>
    <row r="405" spans="2:7" ht="31.5" x14ac:dyDescent="0.25">
      <c r="B405" s="25" t="s">
        <v>1751</v>
      </c>
      <c r="C405" s="26" t="s">
        <v>2202</v>
      </c>
      <c r="D405" s="42">
        <v>745.03981440000018</v>
      </c>
      <c r="E405" s="36">
        <v>1.7515746549285089</v>
      </c>
      <c r="F405" s="46">
        <v>1.5658371671571321</v>
      </c>
      <c r="G405" s="46">
        <v>1.794588177914358</v>
      </c>
    </row>
    <row r="406" spans="2:7" ht="31.5" x14ac:dyDescent="0.25">
      <c r="B406" s="25" t="s">
        <v>1752</v>
      </c>
      <c r="C406" s="26" t="s">
        <v>804</v>
      </c>
      <c r="D406" s="42">
        <v>745.03981440000018</v>
      </c>
      <c r="E406" s="36">
        <v>1.7515746549285089</v>
      </c>
      <c r="F406" s="46">
        <v>1.5658371671571321</v>
      </c>
      <c r="G406" s="46">
        <v>1.794588177914358</v>
      </c>
    </row>
    <row r="407" spans="2:7" ht="31.5" x14ac:dyDescent="0.25">
      <c r="B407" s="25" t="s">
        <v>1753</v>
      </c>
      <c r="C407" s="26" t="s">
        <v>2203</v>
      </c>
      <c r="D407" s="42">
        <v>745.03981440000018</v>
      </c>
      <c r="E407" s="36">
        <v>1.7515746549285089</v>
      </c>
      <c r="F407" s="46">
        <v>1.5658371671571321</v>
      </c>
      <c r="G407" s="46">
        <v>1.794588177914358</v>
      </c>
    </row>
    <row r="408" spans="2:7" ht="31.5" x14ac:dyDescent="0.25">
      <c r="B408" s="25" t="s">
        <v>1754</v>
      </c>
      <c r="C408" s="26" t="s">
        <v>2204</v>
      </c>
      <c r="D408" s="42">
        <v>706.37455275161744</v>
      </c>
      <c r="E408" s="36">
        <v>1.7515746549285089</v>
      </c>
      <c r="F408" s="46">
        <v>1.5658371671571321</v>
      </c>
      <c r="G408" s="46">
        <v>1.794588177914358</v>
      </c>
    </row>
    <row r="409" spans="2:7" ht="31.5" x14ac:dyDescent="0.25">
      <c r="B409" s="25" t="s">
        <v>1755</v>
      </c>
      <c r="C409" s="26" t="s">
        <v>2205</v>
      </c>
      <c r="D409" s="42">
        <v>1192.0637030400003</v>
      </c>
      <c r="E409" s="36">
        <v>1.7515746549285089</v>
      </c>
      <c r="F409" s="46">
        <v>1.5658371671571321</v>
      </c>
      <c r="G409" s="46">
        <v>1.794588177914358</v>
      </c>
    </row>
    <row r="410" spans="2:7" ht="31.5" x14ac:dyDescent="0.25">
      <c r="B410" s="25" t="s">
        <v>1756</v>
      </c>
      <c r="C410" s="26" t="s">
        <v>2206</v>
      </c>
      <c r="D410" s="42">
        <v>1192.0637030400003</v>
      </c>
      <c r="E410" s="36">
        <v>1.7515746549285089</v>
      </c>
      <c r="F410" s="46">
        <v>1.5658371671571321</v>
      </c>
      <c r="G410" s="46">
        <v>1.794588177914358</v>
      </c>
    </row>
    <row r="411" spans="2:7" ht="31.5" x14ac:dyDescent="0.25">
      <c r="B411" s="25" t="s">
        <v>1757</v>
      </c>
      <c r="C411" s="26" t="s">
        <v>2207</v>
      </c>
      <c r="D411" s="42">
        <v>1788.09555456</v>
      </c>
      <c r="E411" s="36">
        <v>1.7515746549285089</v>
      </c>
      <c r="F411" s="46">
        <v>1.5658371671571321</v>
      </c>
      <c r="G411" s="46">
        <v>1.794588177914358</v>
      </c>
    </row>
    <row r="412" spans="2:7" ht="31.5" x14ac:dyDescent="0.25">
      <c r="B412" s="25" t="s">
        <v>1758</v>
      </c>
      <c r="C412" s="26" t="s">
        <v>2208</v>
      </c>
      <c r="D412" s="42">
        <v>1788.09555456</v>
      </c>
      <c r="E412" s="36">
        <v>1.7515746549285089</v>
      </c>
      <c r="F412" s="46">
        <v>1.5658371671571321</v>
      </c>
      <c r="G412" s="46">
        <v>1.794588177914358</v>
      </c>
    </row>
    <row r="413" spans="2:7" ht="31.5" x14ac:dyDescent="0.25">
      <c r="B413" s="25" t="s">
        <v>1759</v>
      </c>
      <c r="C413" s="26" t="s">
        <v>805</v>
      </c>
      <c r="D413" s="42">
        <v>1788.09555456</v>
      </c>
      <c r="E413" s="36">
        <v>1.7515746549285089</v>
      </c>
      <c r="F413" s="46">
        <v>1.5658371671571321</v>
      </c>
      <c r="G413" s="46">
        <v>1.794588177914358</v>
      </c>
    </row>
    <row r="414" spans="2:7" ht="31.5" x14ac:dyDescent="0.25">
      <c r="B414" s="25" t="s">
        <v>1760</v>
      </c>
      <c r="C414" s="26" t="s">
        <v>2209</v>
      </c>
      <c r="D414" s="42">
        <v>1788.09555456</v>
      </c>
      <c r="E414" s="36">
        <v>1.7515746549285089</v>
      </c>
      <c r="F414" s="46">
        <v>1.5658371671571321</v>
      </c>
      <c r="G414" s="46">
        <v>1.794588177914358</v>
      </c>
    </row>
    <row r="415" spans="2:7" ht="31.5" x14ac:dyDescent="0.25">
      <c r="B415" s="25" t="s">
        <v>1761</v>
      </c>
      <c r="C415" s="26" t="s">
        <v>2210</v>
      </c>
      <c r="D415" s="42">
        <v>1788.09555456</v>
      </c>
      <c r="E415" s="36">
        <v>1.7515746549285089</v>
      </c>
      <c r="F415" s="46">
        <v>1.5658371671571321</v>
      </c>
      <c r="G415" s="46">
        <v>1.794588177914358</v>
      </c>
    </row>
    <row r="416" spans="2:7" ht="31.5" x14ac:dyDescent="0.25">
      <c r="B416" s="25" t="s">
        <v>1762</v>
      </c>
      <c r="C416" s="26" t="s">
        <v>2211</v>
      </c>
      <c r="D416" s="42">
        <v>12629.42604</v>
      </c>
      <c r="E416" s="36">
        <v>1.7515746549285089</v>
      </c>
      <c r="F416" s="46">
        <v>1.5658371671571321</v>
      </c>
      <c r="G416" s="46">
        <v>1.794588177914358</v>
      </c>
    </row>
    <row r="417" spans="2:7" ht="31.5" x14ac:dyDescent="0.25">
      <c r="B417" s="25" t="s">
        <v>1763</v>
      </c>
      <c r="C417" s="26" t="s">
        <v>2212</v>
      </c>
      <c r="D417" s="42">
        <v>17221.944600000003</v>
      </c>
      <c r="E417" s="36">
        <v>11.677164366190061</v>
      </c>
      <c r="F417" s="46">
        <v>10.438914447714215</v>
      </c>
      <c r="G417" s="46">
        <v>11.963921186095719</v>
      </c>
    </row>
    <row r="418" spans="2:7" ht="31.5" x14ac:dyDescent="0.25">
      <c r="B418" s="25" t="s">
        <v>1764</v>
      </c>
      <c r="C418" s="26" t="s">
        <v>2213</v>
      </c>
      <c r="D418" s="42">
        <v>3946.1759999999999</v>
      </c>
      <c r="E418" s="36">
        <v>1.7515746549285089</v>
      </c>
      <c r="F418" s="46">
        <v>1.5658371671571321</v>
      </c>
      <c r="G418" s="46">
        <v>1.794588177914358</v>
      </c>
    </row>
    <row r="419" spans="2:7" ht="31.5" x14ac:dyDescent="0.25">
      <c r="B419" s="25" t="s">
        <v>1765</v>
      </c>
      <c r="C419" s="26" t="s">
        <v>2214</v>
      </c>
      <c r="D419" s="42">
        <v>5130.0288</v>
      </c>
      <c r="E419" s="36">
        <v>1.7515746549285089</v>
      </c>
      <c r="F419" s="46">
        <v>1.5658371671571321</v>
      </c>
      <c r="G419" s="46">
        <v>1.794588177914358</v>
      </c>
    </row>
    <row r="420" spans="2:7" ht="31.5" x14ac:dyDescent="0.25">
      <c r="B420" s="25" t="s">
        <v>1766</v>
      </c>
      <c r="C420" s="26" t="s">
        <v>2215</v>
      </c>
      <c r="D420" s="42">
        <v>10260.0576</v>
      </c>
      <c r="E420" s="36">
        <v>1.7515746549285089</v>
      </c>
      <c r="F420" s="46">
        <v>1.5658371671571321</v>
      </c>
      <c r="G420" s="46">
        <v>1.794588177914358</v>
      </c>
    </row>
    <row r="421" spans="2:7" ht="31.5" x14ac:dyDescent="0.25">
      <c r="B421" s="25" t="s">
        <v>1767</v>
      </c>
      <c r="C421" s="26" t="s">
        <v>2216</v>
      </c>
      <c r="D421" s="42">
        <v>13338.07488</v>
      </c>
      <c r="E421" s="36">
        <v>1.7515746549285089</v>
      </c>
      <c r="F421" s="46">
        <v>1.5658371671571321</v>
      </c>
      <c r="G421" s="46">
        <v>1.794588177914358</v>
      </c>
    </row>
    <row r="422" spans="2:7" ht="31.5" x14ac:dyDescent="0.25">
      <c r="B422" s="25" t="s">
        <v>1768</v>
      </c>
      <c r="C422" s="26" t="s">
        <v>2217</v>
      </c>
      <c r="D422" s="42">
        <v>3244.8816000000002</v>
      </c>
      <c r="E422" s="36">
        <v>1.7515746549285089</v>
      </c>
      <c r="F422" s="46">
        <v>1.5658371671571321</v>
      </c>
      <c r="G422" s="46">
        <v>1.794588177914358</v>
      </c>
    </row>
    <row r="423" spans="2:7" ht="31.5" x14ac:dyDescent="0.25">
      <c r="B423" s="25" t="s">
        <v>1769</v>
      </c>
      <c r="C423" s="26" t="s">
        <v>2218</v>
      </c>
      <c r="D423" s="42">
        <v>4218.3460800000003</v>
      </c>
      <c r="E423" s="36">
        <v>1.7515746549285089</v>
      </c>
      <c r="F423" s="46">
        <v>1.5658371671571321</v>
      </c>
      <c r="G423" s="46">
        <v>1.794588177914358</v>
      </c>
    </row>
    <row r="424" spans="2:7" ht="15.75" x14ac:dyDescent="0.25">
      <c r="B424" s="25" t="s">
        <v>497</v>
      </c>
      <c r="C424" s="26" t="s">
        <v>840</v>
      </c>
      <c r="D424" s="42">
        <v>303.86397447935718</v>
      </c>
      <c r="E424" s="36">
        <v>129.61652446470967</v>
      </c>
      <c r="F424" s="46">
        <v>115.87195036962778</v>
      </c>
      <c r="G424" s="46">
        <v>132.79952516566249</v>
      </c>
    </row>
    <row r="425" spans="2:7" ht="15.75" x14ac:dyDescent="0.25">
      <c r="B425" s="25" t="s">
        <v>498</v>
      </c>
      <c r="C425" s="26" t="s">
        <v>841</v>
      </c>
      <c r="D425" s="42">
        <v>340.93774934536953</v>
      </c>
      <c r="E425" s="36">
        <v>291.34525093644203</v>
      </c>
      <c r="F425" s="46">
        <v>260.45091547046968</v>
      </c>
      <c r="G425" s="46">
        <v>298.49983359308817</v>
      </c>
    </row>
    <row r="426" spans="2:7" ht="31.5" x14ac:dyDescent="0.25">
      <c r="B426" s="25" t="s">
        <v>1770</v>
      </c>
      <c r="C426" s="26" t="s">
        <v>2219</v>
      </c>
      <c r="D426" s="42">
        <v>1118.6745182608697</v>
      </c>
      <c r="E426" s="36">
        <v>1.7515746549285089</v>
      </c>
      <c r="F426" s="46">
        <v>1.5658371671571321</v>
      </c>
      <c r="G426" s="46">
        <v>1.794588177914358</v>
      </c>
    </row>
    <row r="427" spans="2:7" ht="47.25" x14ac:dyDescent="0.25">
      <c r="B427" s="25" t="s">
        <v>1771</v>
      </c>
      <c r="C427" s="26" t="s">
        <v>2220</v>
      </c>
      <c r="D427" s="42">
        <v>2796.6921182608698</v>
      </c>
      <c r="E427" s="36">
        <v>1.7515746549285089</v>
      </c>
      <c r="F427" s="46">
        <v>1.5658371671571321</v>
      </c>
      <c r="G427" s="46">
        <v>1.794588177914358</v>
      </c>
    </row>
    <row r="428" spans="2:7" ht="47.25" x14ac:dyDescent="0.25">
      <c r="B428" s="25" t="s">
        <v>1772</v>
      </c>
      <c r="C428" s="26" t="s">
        <v>2221</v>
      </c>
      <c r="D428" s="42">
        <v>1817.7485634782613</v>
      </c>
      <c r="E428" s="36">
        <v>1.7515746549285089</v>
      </c>
      <c r="F428" s="46">
        <v>1.5658371671571321</v>
      </c>
      <c r="G428" s="46">
        <v>1.794588177914358</v>
      </c>
    </row>
    <row r="429" spans="2:7" ht="47.25" x14ac:dyDescent="0.25">
      <c r="B429" s="25" t="s">
        <v>1773</v>
      </c>
      <c r="C429" s="26" t="s">
        <v>2222</v>
      </c>
      <c r="D429" s="42">
        <v>1817.7485634782613</v>
      </c>
      <c r="E429" s="36">
        <v>1.7515746549285089</v>
      </c>
      <c r="F429" s="46">
        <v>1.5658371671571321</v>
      </c>
      <c r="G429" s="46">
        <v>1.794588177914358</v>
      </c>
    </row>
    <row r="430" spans="2:7" ht="15.75" x14ac:dyDescent="0.25">
      <c r="B430" s="25" t="s">
        <v>1774</v>
      </c>
      <c r="C430" s="26" t="s">
        <v>2223</v>
      </c>
      <c r="D430" s="42">
        <v>1083.76</v>
      </c>
      <c r="E430" s="36">
        <v>19.267321204213598</v>
      </c>
      <c r="F430" s="46">
        <v>17.224208838728451</v>
      </c>
      <c r="G430" s="46">
        <v>19.740469957057936</v>
      </c>
    </row>
    <row r="431" spans="2:7" ht="15.75" x14ac:dyDescent="0.25">
      <c r="B431" s="25" t="s">
        <v>1775</v>
      </c>
      <c r="C431" s="26" t="s">
        <v>2224</v>
      </c>
      <c r="D431" s="42">
        <v>1192.136</v>
      </c>
      <c r="E431" s="36">
        <v>1.7515746549285089</v>
      </c>
      <c r="F431" s="46">
        <v>1.5658371671571321</v>
      </c>
      <c r="G431" s="46">
        <v>1.794588177914358</v>
      </c>
    </row>
    <row r="432" spans="2:7" ht="15.75" x14ac:dyDescent="0.25">
      <c r="B432" s="25" t="s">
        <v>1776</v>
      </c>
      <c r="C432" s="26" t="s">
        <v>2225</v>
      </c>
      <c r="D432" s="42">
        <v>1254.3377766191998</v>
      </c>
      <c r="E432" s="36">
        <v>28.025194478856143</v>
      </c>
      <c r="F432" s="46">
        <v>25.053394674514113</v>
      </c>
      <c r="G432" s="46">
        <v>28.713410846629728</v>
      </c>
    </row>
    <row r="433" spans="2:7" ht="15.75" x14ac:dyDescent="0.25">
      <c r="B433" s="25" t="s">
        <v>1777</v>
      </c>
      <c r="C433" s="26" t="s">
        <v>2226</v>
      </c>
      <c r="D433" s="42">
        <v>1354.7</v>
      </c>
      <c r="E433" s="36">
        <v>1.7515746549285089</v>
      </c>
      <c r="F433" s="46">
        <v>1.5658371671571321</v>
      </c>
      <c r="G433" s="46">
        <v>1.794588177914358</v>
      </c>
    </row>
    <row r="434" spans="2:7" ht="15.75" x14ac:dyDescent="0.25">
      <c r="B434" s="25" t="s">
        <v>1778</v>
      </c>
      <c r="C434" s="26" t="s">
        <v>2227</v>
      </c>
      <c r="D434" s="42">
        <v>3469.840416</v>
      </c>
      <c r="E434" s="36">
        <v>13.42873902111857</v>
      </c>
      <c r="F434" s="46">
        <v>12.004751614871346</v>
      </c>
      <c r="G434" s="46">
        <v>13.758509364010077</v>
      </c>
    </row>
    <row r="435" spans="2:7" ht="15.75" x14ac:dyDescent="0.25">
      <c r="B435" s="25" t="s">
        <v>1779</v>
      </c>
      <c r="C435" s="26" t="s">
        <v>806</v>
      </c>
      <c r="D435" s="42">
        <v>663.96252566744545</v>
      </c>
      <c r="E435" s="36">
        <v>35.615351316879682</v>
      </c>
      <c r="F435" s="46">
        <v>31.838689065528353</v>
      </c>
      <c r="G435" s="46">
        <v>36.489959617591936</v>
      </c>
    </row>
    <row r="436" spans="2:7" ht="15.75" x14ac:dyDescent="0.25">
      <c r="B436" s="25" t="s">
        <v>1780</v>
      </c>
      <c r="C436" s="26" t="s">
        <v>807</v>
      </c>
      <c r="D436" s="42">
        <v>663.96252566744545</v>
      </c>
      <c r="E436" s="36">
        <v>76.48542659854489</v>
      </c>
      <c r="F436" s="46">
        <v>68.374889632528109</v>
      </c>
      <c r="G436" s="46">
        <v>78.363683768926961</v>
      </c>
    </row>
    <row r="437" spans="2:7" ht="15.75" x14ac:dyDescent="0.25">
      <c r="B437" s="25" t="s">
        <v>1781</v>
      </c>
      <c r="C437" s="26" t="s">
        <v>808</v>
      </c>
      <c r="D437" s="42">
        <v>607.05145203880716</v>
      </c>
      <c r="E437" s="36">
        <v>91.665740274591968</v>
      </c>
      <c r="F437" s="46">
        <v>81.945478414556575</v>
      </c>
      <c r="G437" s="46">
        <v>93.916781310851391</v>
      </c>
    </row>
    <row r="438" spans="2:7" ht="15.75" x14ac:dyDescent="0.25">
      <c r="B438" s="25" t="s">
        <v>1782</v>
      </c>
      <c r="C438" s="26" t="s">
        <v>809</v>
      </c>
      <c r="D438" s="42">
        <v>628.59570480000002</v>
      </c>
      <c r="E438" s="36">
        <v>112.10077791542457</v>
      </c>
      <c r="F438" s="46">
        <v>100.21357869805645</v>
      </c>
      <c r="G438" s="46">
        <v>114.85364338651891</v>
      </c>
    </row>
    <row r="439" spans="2:7" ht="31.5" x14ac:dyDescent="0.25">
      <c r="B439" s="25" t="s">
        <v>1783</v>
      </c>
      <c r="C439" s="26" t="s">
        <v>2228</v>
      </c>
      <c r="D439" s="42">
        <v>3735.4380000000001</v>
      </c>
      <c r="E439" s="36">
        <v>43.789366373212729</v>
      </c>
      <c r="F439" s="46">
        <v>39.145929178928306</v>
      </c>
      <c r="G439" s="46">
        <v>44.864704447858948</v>
      </c>
    </row>
    <row r="440" spans="2:7" ht="31.5" x14ac:dyDescent="0.25">
      <c r="B440" s="25" t="s">
        <v>1784</v>
      </c>
      <c r="C440" s="26" t="s">
        <v>2229</v>
      </c>
      <c r="D440" s="42">
        <v>5229.6131999999989</v>
      </c>
      <c r="E440" s="36">
        <v>43.789366373212729</v>
      </c>
      <c r="F440" s="46">
        <v>39.145929178928306</v>
      </c>
      <c r="G440" s="46">
        <v>44.864704447858948</v>
      </c>
    </row>
    <row r="441" spans="2:7" ht="31.5" x14ac:dyDescent="0.25">
      <c r="B441" s="25" t="s">
        <v>1785</v>
      </c>
      <c r="C441" s="26" t="s">
        <v>810</v>
      </c>
      <c r="D441" s="42">
        <v>484.58790536299779</v>
      </c>
      <c r="E441" s="36">
        <v>25.105903387308629</v>
      </c>
      <c r="F441" s="46">
        <v>22.44366606258556</v>
      </c>
      <c r="G441" s="46">
        <v>25.722430550105791</v>
      </c>
    </row>
    <row r="442" spans="2:7" ht="15.75" x14ac:dyDescent="0.25">
      <c r="B442" s="25" t="s">
        <v>1786</v>
      </c>
      <c r="C442" s="26" t="s">
        <v>2230</v>
      </c>
      <c r="D442" s="42">
        <v>490.50396287999996</v>
      </c>
      <c r="E442" s="36">
        <v>5.2547239647855282</v>
      </c>
      <c r="F442" s="46">
        <v>4.6975115014713973</v>
      </c>
      <c r="G442" s="46">
        <v>5.383764533743074</v>
      </c>
    </row>
    <row r="443" spans="2:7" ht="15.75" x14ac:dyDescent="0.25">
      <c r="B443" s="25" t="s">
        <v>1787</v>
      </c>
      <c r="C443" s="26" t="s">
        <v>2231</v>
      </c>
      <c r="D443" s="42">
        <v>580.14045008246205</v>
      </c>
      <c r="E443" s="36">
        <v>1.7515746549285089</v>
      </c>
      <c r="F443" s="46">
        <v>1.5658371671571321</v>
      </c>
      <c r="G443" s="46">
        <v>1.794588177914358</v>
      </c>
    </row>
    <row r="444" spans="2:7" ht="31.5" x14ac:dyDescent="0.25">
      <c r="B444" s="25" t="s">
        <v>1788</v>
      </c>
      <c r="C444" s="26" t="s">
        <v>2232</v>
      </c>
      <c r="D444" s="42">
        <v>588.60475545599991</v>
      </c>
      <c r="E444" s="36">
        <v>1.7515746549285089</v>
      </c>
      <c r="F444" s="46">
        <v>1.5658371671571321</v>
      </c>
      <c r="G444" s="46">
        <v>1.794588177914358</v>
      </c>
    </row>
    <row r="445" spans="2:7" ht="15.75" x14ac:dyDescent="0.25">
      <c r="B445" s="25" t="s">
        <v>1789</v>
      </c>
      <c r="C445" s="26" t="s">
        <v>2233</v>
      </c>
      <c r="D445" s="42">
        <v>590.37822273097629</v>
      </c>
      <c r="E445" s="36">
        <v>1.7515746549285089</v>
      </c>
      <c r="F445" s="46">
        <v>1.5658371671571321</v>
      </c>
      <c r="G445" s="46">
        <v>1.794588177914358</v>
      </c>
    </row>
    <row r="446" spans="2:7" ht="31.5" x14ac:dyDescent="0.25">
      <c r="B446" s="25" t="s">
        <v>1790</v>
      </c>
      <c r="C446" s="26" t="s">
        <v>811</v>
      </c>
      <c r="D446" s="42">
        <v>163.50132095999999</v>
      </c>
      <c r="E446" s="36">
        <v>1.7515746549285089</v>
      </c>
      <c r="F446" s="46">
        <v>1.5658371671571321</v>
      </c>
      <c r="G446" s="46">
        <v>1.794588177914358</v>
      </c>
    </row>
    <row r="447" spans="2:7" ht="31.5" x14ac:dyDescent="0.25">
      <c r="B447" s="25" t="s">
        <v>1791</v>
      </c>
      <c r="C447" s="26" t="s">
        <v>2234</v>
      </c>
      <c r="D447" s="42">
        <v>163.50132095999999</v>
      </c>
      <c r="E447" s="36">
        <v>1.7515746549285089</v>
      </c>
      <c r="F447" s="46">
        <v>1.5658371671571321</v>
      </c>
      <c r="G447" s="46">
        <v>1.794588177914358</v>
      </c>
    </row>
    <row r="448" spans="2:7" ht="31.5" x14ac:dyDescent="0.25">
      <c r="B448" s="25" t="s">
        <v>1792</v>
      </c>
      <c r="C448" s="26" t="s">
        <v>2235</v>
      </c>
      <c r="D448" s="42">
        <v>196.20158515199995</v>
      </c>
      <c r="E448" s="36">
        <v>4.670865746476025</v>
      </c>
      <c r="F448" s="46">
        <v>4.1755657790856873</v>
      </c>
      <c r="G448" s="46">
        <v>4.7855684744382883</v>
      </c>
    </row>
    <row r="449" spans="2:7" ht="31.5" x14ac:dyDescent="0.25">
      <c r="B449" s="25" t="s">
        <v>1793</v>
      </c>
      <c r="C449" s="26" t="s">
        <v>2236</v>
      </c>
      <c r="D449" s="42">
        <v>228.90184934399994</v>
      </c>
      <c r="E449" s="36">
        <v>1.7515746549285089</v>
      </c>
      <c r="F449" s="46">
        <v>1.5658371671571321</v>
      </c>
      <c r="G449" s="46">
        <v>1.794588177914358</v>
      </c>
    </row>
    <row r="450" spans="2:7" ht="31.5" x14ac:dyDescent="0.25">
      <c r="B450" s="25" t="s">
        <v>1794</v>
      </c>
      <c r="C450" s="26" t="s">
        <v>2237</v>
      </c>
      <c r="D450" s="42">
        <v>228.90184934399994</v>
      </c>
      <c r="E450" s="36">
        <v>1.7515746549285089</v>
      </c>
      <c r="F450" s="46">
        <v>1.5658371671571321</v>
      </c>
      <c r="G450" s="46">
        <v>1.794588177914358</v>
      </c>
    </row>
    <row r="451" spans="2:7" ht="31.5" x14ac:dyDescent="0.25">
      <c r="B451" s="25" t="s">
        <v>1795</v>
      </c>
      <c r="C451" s="26" t="s">
        <v>2238</v>
      </c>
      <c r="D451" s="42">
        <v>2509.14</v>
      </c>
      <c r="E451" s="36">
        <v>1.7515746549285089</v>
      </c>
      <c r="F451" s="46">
        <v>1.5658371671571321</v>
      </c>
      <c r="G451" s="46">
        <v>1.794588177914358</v>
      </c>
    </row>
    <row r="452" spans="2:7" ht="31.5" x14ac:dyDescent="0.25">
      <c r="B452" s="25" t="s">
        <v>1796</v>
      </c>
      <c r="C452" s="26" t="s">
        <v>2239</v>
      </c>
      <c r="D452" s="42">
        <v>1026.9803999999999</v>
      </c>
      <c r="E452" s="36">
        <v>89.330307401353977</v>
      </c>
      <c r="F452" s="46">
        <v>79.857695525013753</v>
      </c>
      <c r="G452" s="46">
        <v>91.523997073632273</v>
      </c>
    </row>
    <row r="453" spans="2:7" ht="15.75" x14ac:dyDescent="0.25">
      <c r="B453" s="25" t="s">
        <v>1797</v>
      </c>
      <c r="C453" s="26" t="s">
        <v>2240</v>
      </c>
      <c r="D453" s="42">
        <v>398.50574399999994</v>
      </c>
      <c r="E453" s="36">
        <v>57.218105394331303</v>
      </c>
      <c r="F453" s="46">
        <v>51.150680793799658</v>
      </c>
      <c r="G453" s="46">
        <v>58.623213811869029</v>
      </c>
    </row>
    <row r="454" spans="2:7" ht="31.5" x14ac:dyDescent="0.25">
      <c r="B454" s="25" t="s">
        <v>1798</v>
      </c>
      <c r="C454" s="26" t="s">
        <v>1280</v>
      </c>
      <c r="D454" s="42">
        <v>21.08</v>
      </c>
      <c r="E454" s="36">
        <v>1945.9994416255738</v>
      </c>
      <c r="F454" s="46">
        <v>1739.6450927115743</v>
      </c>
      <c r="G454" s="46">
        <v>1993.7874656628517</v>
      </c>
    </row>
    <row r="455" spans="2:7" ht="31.5" x14ac:dyDescent="0.25">
      <c r="B455" s="25" t="s">
        <v>1799</v>
      </c>
      <c r="C455" s="26" t="s">
        <v>1281</v>
      </c>
      <c r="D455" s="42">
        <v>51.805758293333326</v>
      </c>
      <c r="E455" s="36">
        <v>4982.6460350532989</v>
      </c>
      <c r="F455" s="46">
        <v>4454.2847948396557</v>
      </c>
      <c r="G455" s="46">
        <v>5105.0051701070424</v>
      </c>
    </row>
    <row r="456" spans="2:7" ht="31.5" x14ac:dyDescent="0.25">
      <c r="B456" s="25" t="s">
        <v>1800</v>
      </c>
      <c r="C456" s="26" t="s">
        <v>1282</v>
      </c>
      <c r="D456" s="42">
        <v>57.62002901333333</v>
      </c>
      <c r="E456" s="36">
        <v>4982.6460350532989</v>
      </c>
      <c r="F456" s="46">
        <v>4454.2847948396557</v>
      </c>
      <c r="G456" s="46">
        <v>5105.0051701070424</v>
      </c>
    </row>
    <row r="457" spans="2:7" ht="31.5" x14ac:dyDescent="0.25">
      <c r="B457" s="25" t="s">
        <v>1801</v>
      </c>
      <c r="C457" s="26" t="s">
        <v>1284</v>
      </c>
      <c r="D457" s="42">
        <v>269.71409322</v>
      </c>
      <c r="E457" s="36">
        <v>106.84605395063907</v>
      </c>
      <c r="F457" s="46">
        <v>95.516067196585098</v>
      </c>
      <c r="G457" s="46">
        <v>109.46987885277585</v>
      </c>
    </row>
    <row r="458" spans="2:7" ht="31.5" x14ac:dyDescent="0.25">
      <c r="B458" s="25" t="s">
        <v>1802</v>
      </c>
      <c r="C458" s="26" t="s">
        <v>1285</v>
      </c>
      <c r="D458" s="42">
        <v>311.20856909999998</v>
      </c>
      <c r="E458" s="36">
        <v>136.03896486611421</v>
      </c>
      <c r="F458" s="46">
        <v>121.61335331587063</v>
      </c>
      <c r="G458" s="46">
        <v>139.37968181801514</v>
      </c>
    </row>
    <row r="459" spans="2:7" ht="31.5" x14ac:dyDescent="0.25">
      <c r="B459" s="25" t="s">
        <v>1803</v>
      </c>
      <c r="C459" s="26" t="s">
        <v>2241</v>
      </c>
      <c r="D459" s="42">
        <v>124.48342763999999</v>
      </c>
      <c r="E459" s="36">
        <v>89.330307401353977</v>
      </c>
      <c r="F459" s="46">
        <v>79.857695525013753</v>
      </c>
      <c r="G459" s="46">
        <v>91.523997073632273</v>
      </c>
    </row>
    <row r="460" spans="2:7" ht="31.5" x14ac:dyDescent="0.25">
      <c r="B460" s="25" t="s">
        <v>1804</v>
      </c>
      <c r="C460" s="26" t="s">
        <v>1289</v>
      </c>
      <c r="D460" s="42">
        <v>124.48342763999999</v>
      </c>
      <c r="E460" s="36">
        <v>89.330307401353977</v>
      </c>
      <c r="F460" s="46">
        <v>79.857695525013753</v>
      </c>
      <c r="G460" s="46">
        <v>91.523997073632273</v>
      </c>
    </row>
    <row r="461" spans="2:7" ht="31.5" x14ac:dyDescent="0.25">
      <c r="B461" s="25" t="s">
        <v>1805</v>
      </c>
      <c r="C461" s="26" t="s">
        <v>1290</v>
      </c>
      <c r="D461" s="42">
        <v>124.48342763999999</v>
      </c>
      <c r="E461" s="36">
        <v>106.84605395063907</v>
      </c>
      <c r="F461" s="46">
        <v>95.516067196585098</v>
      </c>
      <c r="G461" s="46">
        <v>109.46987885277585</v>
      </c>
    </row>
    <row r="462" spans="2:7" ht="15.75" x14ac:dyDescent="0.25">
      <c r="B462" s="25" t="s">
        <v>1806</v>
      </c>
      <c r="C462" s="26" t="s">
        <v>2242</v>
      </c>
      <c r="D462" s="42">
        <v>2480</v>
      </c>
      <c r="E462" s="36">
        <v>23.938186950689627</v>
      </c>
      <c r="F462" s="46">
        <v>21.399774617814142</v>
      </c>
      <c r="G462" s="46">
        <v>24.526038431496225</v>
      </c>
    </row>
    <row r="463" spans="2:7" ht="15.75" x14ac:dyDescent="0.25">
      <c r="B463" s="25" t="s">
        <v>1807</v>
      </c>
      <c r="C463" s="26" t="s">
        <v>2243</v>
      </c>
      <c r="D463" s="42">
        <v>2831.3594064000004</v>
      </c>
      <c r="E463" s="36">
        <v>86.41101630980647</v>
      </c>
      <c r="F463" s="46">
        <v>77.247966913085207</v>
      </c>
      <c r="G463" s="46">
        <v>88.53301677710833</v>
      </c>
    </row>
    <row r="464" spans="2:7" ht="15.75" x14ac:dyDescent="0.25">
      <c r="B464" s="25" t="s">
        <v>1808</v>
      </c>
      <c r="C464" s="26" t="s">
        <v>2244</v>
      </c>
      <c r="D464" s="42">
        <v>3224</v>
      </c>
      <c r="E464" s="36">
        <v>123.77794228161464</v>
      </c>
      <c r="F464" s="46">
        <v>110.65249314577068</v>
      </c>
      <c r="G464" s="46">
        <v>126.81756457261463</v>
      </c>
    </row>
    <row r="465" spans="2:7" ht="15.75" x14ac:dyDescent="0.25">
      <c r="B465" s="25" t="s">
        <v>1809</v>
      </c>
      <c r="C465" s="26" t="s">
        <v>2245</v>
      </c>
      <c r="D465" s="42">
        <v>4464</v>
      </c>
      <c r="E465" s="36">
        <v>19.267321204213598</v>
      </c>
      <c r="F465" s="46">
        <v>17.224208838728451</v>
      </c>
      <c r="G465" s="46">
        <v>19.740469957057936</v>
      </c>
    </row>
    <row r="466" spans="2:7" ht="15.75" x14ac:dyDescent="0.25">
      <c r="B466" s="25" t="s">
        <v>1810</v>
      </c>
      <c r="C466" s="26" t="s">
        <v>2246</v>
      </c>
      <c r="D466" s="42">
        <v>4867.2289939723241</v>
      </c>
      <c r="E466" s="36">
        <v>8.174015056333042</v>
      </c>
      <c r="F466" s="46">
        <v>7.3072401133999501</v>
      </c>
      <c r="G466" s="46">
        <v>8.3747448302670016</v>
      </c>
    </row>
    <row r="467" spans="2:7" ht="31.5" x14ac:dyDescent="0.25">
      <c r="B467" s="25" t="s">
        <v>1811</v>
      </c>
      <c r="C467" s="26" t="s">
        <v>2247</v>
      </c>
      <c r="D467" s="42">
        <v>1546.7760000000001</v>
      </c>
      <c r="E467" s="36">
        <v>7.5901568380235407</v>
      </c>
      <c r="F467" s="46">
        <v>6.7852943910142409</v>
      </c>
      <c r="G467" s="46">
        <v>7.7765487709622176</v>
      </c>
    </row>
    <row r="468" spans="2:7" ht="31.5" x14ac:dyDescent="0.25">
      <c r="B468" s="25" t="s">
        <v>1812</v>
      </c>
      <c r="C468" s="26" t="s">
        <v>812</v>
      </c>
      <c r="D468" s="42">
        <v>1546.7760000000001</v>
      </c>
      <c r="E468" s="36">
        <v>7.5901568380235407</v>
      </c>
      <c r="F468" s="46">
        <v>6.7852943910142409</v>
      </c>
      <c r="G468" s="46">
        <v>7.7765487709622176</v>
      </c>
    </row>
    <row r="469" spans="2:7" ht="31.5" x14ac:dyDescent="0.25">
      <c r="B469" s="25" t="s">
        <v>1813</v>
      </c>
      <c r="C469" s="26" t="s">
        <v>2248</v>
      </c>
      <c r="D469" s="42">
        <v>1546.7760000000001</v>
      </c>
      <c r="E469" s="36">
        <v>7.5901568380235407</v>
      </c>
      <c r="F469" s="46">
        <v>6.7852943910142409</v>
      </c>
      <c r="G469" s="46">
        <v>7.7765487709622176</v>
      </c>
    </row>
    <row r="470" spans="2:7" ht="31.5" x14ac:dyDescent="0.25">
      <c r="B470" s="25" t="s">
        <v>1814</v>
      </c>
      <c r="C470" s="26" t="s">
        <v>2249</v>
      </c>
      <c r="D470" s="42">
        <v>1687.3919999999998</v>
      </c>
      <c r="E470" s="36">
        <v>7.5901568380235407</v>
      </c>
      <c r="F470" s="46">
        <v>6.7852943910142409</v>
      </c>
      <c r="G470" s="46">
        <v>7.7765487709622176</v>
      </c>
    </row>
    <row r="471" spans="2:7" ht="31.5" x14ac:dyDescent="0.25">
      <c r="B471" s="25" t="s">
        <v>1815</v>
      </c>
      <c r="C471" s="26" t="s">
        <v>2250</v>
      </c>
      <c r="D471" s="42">
        <v>2410.5600000000004</v>
      </c>
      <c r="E471" s="36">
        <v>7.5901568380235407</v>
      </c>
      <c r="F471" s="46">
        <v>6.7852943910142409</v>
      </c>
      <c r="G471" s="46">
        <v>7.7765487709622176</v>
      </c>
    </row>
    <row r="472" spans="2:7" ht="31.5" x14ac:dyDescent="0.25">
      <c r="B472" s="25" t="s">
        <v>1816</v>
      </c>
      <c r="C472" s="26" t="s">
        <v>2251</v>
      </c>
      <c r="D472" s="42">
        <v>2254.3075008000001</v>
      </c>
      <c r="E472" s="36">
        <v>7.5901568380235407</v>
      </c>
      <c r="F472" s="46">
        <v>6.7852943910142409</v>
      </c>
      <c r="G472" s="46">
        <v>7.7765487709622176</v>
      </c>
    </row>
    <row r="473" spans="2:7" ht="31.5" x14ac:dyDescent="0.25">
      <c r="B473" s="25" t="s">
        <v>1817</v>
      </c>
      <c r="C473" s="26" t="s">
        <v>813</v>
      </c>
      <c r="D473" s="42">
        <v>1694.088</v>
      </c>
      <c r="E473" s="36">
        <v>7.5901568380235407</v>
      </c>
      <c r="F473" s="46">
        <v>6.7852943910142409</v>
      </c>
      <c r="G473" s="46">
        <v>7.7765487709622176</v>
      </c>
    </row>
    <row r="474" spans="2:7" ht="31.5" x14ac:dyDescent="0.25">
      <c r="B474" s="25" t="s">
        <v>1818</v>
      </c>
      <c r="C474" s="26" t="s">
        <v>814</v>
      </c>
      <c r="D474" s="42">
        <v>1694.088</v>
      </c>
      <c r="E474" s="36">
        <v>7.5901568380235407</v>
      </c>
      <c r="F474" s="46">
        <v>6.7852943910142409</v>
      </c>
      <c r="G474" s="46">
        <v>7.7765487709622176</v>
      </c>
    </row>
    <row r="475" spans="2:7" ht="31.5" x14ac:dyDescent="0.25">
      <c r="B475" s="25" t="s">
        <v>1819</v>
      </c>
      <c r="C475" s="26" t="s">
        <v>2252</v>
      </c>
      <c r="D475" s="42">
        <v>1694.088</v>
      </c>
      <c r="E475" s="36">
        <v>7.5901568380235407</v>
      </c>
      <c r="F475" s="46">
        <v>6.7852943910142409</v>
      </c>
      <c r="G475" s="46">
        <v>7.7765487709622176</v>
      </c>
    </row>
    <row r="476" spans="2:7" ht="31.5" x14ac:dyDescent="0.25">
      <c r="B476" s="25" t="s">
        <v>1820</v>
      </c>
      <c r="C476" s="26" t="s">
        <v>2253</v>
      </c>
      <c r="D476" s="42">
        <v>1848.096</v>
      </c>
      <c r="E476" s="36">
        <v>7.5901568380235407</v>
      </c>
      <c r="F476" s="46">
        <v>6.7852943910142409</v>
      </c>
      <c r="G476" s="46">
        <v>7.7765487709622176</v>
      </c>
    </row>
    <row r="477" spans="2:7" ht="31.5" x14ac:dyDescent="0.25">
      <c r="B477" s="25" t="s">
        <v>1821</v>
      </c>
      <c r="C477" s="26" t="s">
        <v>2254</v>
      </c>
      <c r="D477" s="42">
        <v>2640.1371428571429</v>
      </c>
      <c r="E477" s="36">
        <v>7.5901568380235407</v>
      </c>
      <c r="F477" s="46">
        <v>6.7852943910142409</v>
      </c>
      <c r="G477" s="46">
        <v>7.7765487709622176</v>
      </c>
    </row>
    <row r="478" spans="2:7" ht="31.5" x14ac:dyDescent="0.25">
      <c r="B478" s="25" t="s">
        <v>1822</v>
      </c>
      <c r="C478" s="26" t="s">
        <v>2255</v>
      </c>
      <c r="D478" s="42">
        <v>2640.1371428571429</v>
      </c>
      <c r="E478" s="36">
        <v>7.5901568380235407</v>
      </c>
      <c r="F478" s="46">
        <v>6.7852943910142409</v>
      </c>
      <c r="G478" s="46">
        <v>7.7765487709622176</v>
      </c>
    </row>
    <row r="479" spans="2:7" ht="31.5" x14ac:dyDescent="0.25">
      <c r="B479" s="25" t="s">
        <v>1823</v>
      </c>
      <c r="C479" s="26" t="s">
        <v>2256</v>
      </c>
      <c r="D479" s="42">
        <v>2640.1371428571429</v>
      </c>
      <c r="E479" s="36">
        <v>7.5901568380235407</v>
      </c>
      <c r="F479" s="46">
        <v>6.7852943910142409</v>
      </c>
      <c r="G479" s="46">
        <v>7.7765487709622176</v>
      </c>
    </row>
    <row r="480" spans="2:7" ht="15.75" x14ac:dyDescent="0.25">
      <c r="B480" s="25" t="s">
        <v>1824</v>
      </c>
      <c r="C480" s="26" t="s">
        <v>2257</v>
      </c>
      <c r="D480" s="42">
        <v>260.55301211399149</v>
      </c>
      <c r="E480" s="36">
        <v>7.5901568380235407</v>
      </c>
      <c r="F480" s="46">
        <v>6.7852943910142409</v>
      </c>
      <c r="G480" s="46">
        <v>7.7765487709622176</v>
      </c>
    </row>
    <row r="481" spans="2:7" ht="15.75" x14ac:dyDescent="0.25">
      <c r="B481" s="25" t="s">
        <v>1825</v>
      </c>
      <c r="C481" s="26" t="s">
        <v>2258</v>
      </c>
      <c r="D481" s="42">
        <v>260.55301211399149</v>
      </c>
      <c r="E481" s="36">
        <v>8.7578732746425452</v>
      </c>
      <c r="F481" s="46">
        <v>7.8291858357856619</v>
      </c>
      <c r="G481" s="46">
        <v>8.9729408895717899</v>
      </c>
    </row>
    <row r="482" spans="2:7" ht="15.75" x14ac:dyDescent="0.25">
      <c r="B482" s="25" t="s">
        <v>1826</v>
      </c>
      <c r="C482" s="26" t="s">
        <v>815</v>
      </c>
      <c r="D482" s="42">
        <v>274.20119999999997</v>
      </c>
      <c r="E482" s="36">
        <v>8.7578732746425452</v>
      </c>
      <c r="F482" s="46">
        <v>7.8291858357856619</v>
      </c>
      <c r="G482" s="46">
        <v>8.9729408895717899</v>
      </c>
    </row>
    <row r="483" spans="2:7" ht="15.75" x14ac:dyDescent="0.25">
      <c r="B483" s="25" t="s">
        <v>1827</v>
      </c>
      <c r="C483" s="26" t="s">
        <v>2259</v>
      </c>
      <c r="D483" s="42">
        <v>323.41679999999997</v>
      </c>
      <c r="E483" s="36">
        <v>8.7578732746425452</v>
      </c>
      <c r="F483" s="46">
        <v>7.8291858357856619</v>
      </c>
      <c r="G483" s="46">
        <v>8.9729408895717899</v>
      </c>
    </row>
    <row r="484" spans="2:7" ht="15.75" x14ac:dyDescent="0.25">
      <c r="B484" s="25" t="s">
        <v>1828</v>
      </c>
      <c r="C484" s="26" t="s">
        <v>2260</v>
      </c>
      <c r="D484" s="42">
        <v>323.41679999999997</v>
      </c>
      <c r="E484" s="36">
        <v>8.7578732746425452</v>
      </c>
      <c r="F484" s="46">
        <v>7.8291858357856619</v>
      </c>
      <c r="G484" s="46">
        <v>8.9729408895717899</v>
      </c>
    </row>
    <row r="485" spans="2:7" ht="15.75" x14ac:dyDescent="0.25">
      <c r="B485" s="25" t="s">
        <v>1829</v>
      </c>
      <c r="C485" s="26" t="s">
        <v>2261</v>
      </c>
      <c r="D485" s="42">
        <v>288.26279999999997</v>
      </c>
      <c r="E485" s="36">
        <v>7.5901568380235407</v>
      </c>
      <c r="F485" s="46">
        <v>6.7852943910142409</v>
      </c>
      <c r="G485" s="46">
        <v>7.7765487709622176</v>
      </c>
    </row>
    <row r="486" spans="2:7" ht="15.75" x14ac:dyDescent="0.25">
      <c r="B486" s="25" t="s">
        <v>1830</v>
      </c>
      <c r="C486" s="26" t="s">
        <v>2262</v>
      </c>
      <c r="D486" s="42">
        <v>288.26279999999997</v>
      </c>
      <c r="E486" s="36">
        <v>7.5901568380235407</v>
      </c>
      <c r="F486" s="46">
        <v>6.7852943910142409</v>
      </c>
      <c r="G486" s="46">
        <v>7.7765487709622176</v>
      </c>
    </row>
    <row r="487" spans="2:7" ht="15.75" x14ac:dyDescent="0.25">
      <c r="B487" s="25" t="s">
        <v>1831</v>
      </c>
      <c r="C487" s="26" t="s">
        <v>816</v>
      </c>
      <c r="D487" s="42">
        <v>273.88363133842824</v>
      </c>
      <c r="E487" s="36">
        <v>7.5901568380235407</v>
      </c>
      <c r="F487" s="46">
        <v>6.7852943910142409</v>
      </c>
      <c r="G487" s="46">
        <v>7.7765487709622176</v>
      </c>
    </row>
    <row r="488" spans="2:7" ht="15.75" x14ac:dyDescent="0.25">
      <c r="B488" s="25" t="s">
        <v>1832</v>
      </c>
      <c r="C488" s="26" t="s">
        <v>2263</v>
      </c>
      <c r="D488" s="42">
        <v>365.60159999999996</v>
      </c>
      <c r="E488" s="36">
        <v>7.5901568380235407</v>
      </c>
      <c r="F488" s="46">
        <v>6.7852943910142409</v>
      </c>
      <c r="G488" s="46">
        <v>7.7765487709622176</v>
      </c>
    </row>
    <row r="489" spans="2:7" ht="15.75" x14ac:dyDescent="0.25">
      <c r="B489" s="25" t="s">
        <v>1833</v>
      </c>
      <c r="C489" s="26" t="s">
        <v>2264</v>
      </c>
      <c r="D489" s="42">
        <v>365.60159999999996</v>
      </c>
      <c r="E489" s="36">
        <v>1.7515746549285089</v>
      </c>
      <c r="F489" s="46">
        <v>1.5658371671571321</v>
      </c>
      <c r="G489" s="46">
        <v>1.794588177914358</v>
      </c>
    </row>
    <row r="490" spans="2:7" ht="31.5" x14ac:dyDescent="0.25">
      <c r="B490" s="25" t="s">
        <v>1834</v>
      </c>
      <c r="C490" s="26" t="s">
        <v>2265</v>
      </c>
      <c r="D490" s="42">
        <v>3049.3688997962422</v>
      </c>
      <c r="E490" s="36">
        <v>1.7515746549285089</v>
      </c>
      <c r="F490" s="46">
        <v>1.5658371671571321</v>
      </c>
      <c r="G490" s="46">
        <v>1.794588177914358</v>
      </c>
    </row>
    <row r="491" spans="2:7" ht="31.5" x14ac:dyDescent="0.25">
      <c r="B491" s="25" t="s">
        <v>1835</v>
      </c>
      <c r="C491" s="26" t="s">
        <v>2266</v>
      </c>
      <c r="D491" s="42">
        <v>4756.5437760000004</v>
      </c>
      <c r="E491" s="36">
        <v>1.7515746549285089</v>
      </c>
      <c r="F491" s="46">
        <v>1.5658371671571321</v>
      </c>
      <c r="G491" s="46">
        <v>1.794588177914358</v>
      </c>
    </row>
    <row r="492" spans="2:7" ht="31.5" x14ac:dyDescent="0.25">
      <c r="B492" s="25" t="s">
        <v>1836</v>
      </c>
      <c r="C492" s="26" t="s">
        <v>2267</v>
      </c>
      <c r="D492" s="42">
        <v>3566.8520640000002</v>
      </c>
      <c r="E492" s="36">
        <v>1.7515746549285089</v>
      </c>
      <c r="F492" s="46">
        <v>1.5658371671571321</v>
      </c>
      <c r="G492" s="46">
        <v>1.794588177914358</v>
      </c>
    </row>
    <row r="493" spans="2:7" ht="31.5" x14ac:dyDescent="0.25">
      <c r="B493" s="25" t="s">
        <v>1837</v>
      </c>
      <c r="C493" s="26" t="s">
        <v>2268</v>
      </c>
      <c r="D493" s="42">
        <v>4100.4696960000001</v>
      </c>
      <c r="E493" s="36">
        <v>1.7515746549285089</v>
      </c>
      <c r="F493" s="46">
        <v>1.5658371671571321</v>
      </c>
      <c r="G493" s="46">
        <v>1.794588177914358</v>
      </c>
    </row>
    <row r="494" spans="2:7" ht="31.5" x14ac:dyDescent="0.25">
      <c r="B494" s="25" t="s">
        <v>1838</v>
      </c>
      <c r="C494" s="26" t="s">
        <v>2269</v>
      </c>
      <c r="D494" s="42">
        <v>4910.7124800000001</v>
      </c>
      <c r="E494" s="36">
        <v>1.7515746549285089</v>
      </c>
      <c r="F494" s="46">
        <v>1.5658371671571321</v>
      </c>
      <c r="G494" s="46">
        <v>1.794588177914358</v>
      </c>
    </row>
    <row r="495" spans="2:7" ht="15.75" x14ac:dyDescent="0.25">
      <c r="B495" s="25" t="s">
        <v>1839</v>
      </c>
      <c r="C495" s="26" t="s">
        <v>2270</v>
      </c>
      <c r="D495" s="42">
        <v>6696</v>
      </c>
      <c r="E495" s="36">
        <v>8.174015056333042</v>
      </c>
      <c r="F495" s="46">
        <v>7.3072401133999501</v>
      </c>
      <c r="G495" s="46">
        <v>8.3747448302670016</v>
      </c>
    </row>
    <row r="496" spans="2:7" ht="15.75" x14ac:dyDescent="0.25">
      <c r="B496" s="25" t="s">
        <v>1840</v>
      </c>
      <c r="C496" s="26" t="s">
        <v>2271</v>
      </c>
      <c r="D496" s="42">
        <v>8494.0782192000006</v>
      </c>
      <c r="E496" s="36">
        <v>7.5901568380235407</v>
      </c>
      <c r="F496" s="46">
        <v>6.7852943910142409</v>
      </c>
      <c r="G496" s="46">
        <v>7.7765487709622176</v>
      </c>
    </row>
    <row r="497" spans="2:7" ht="15.75" x14ac:dyDescent="0.25">
      <c r="B497" s="25" t="s">
        <v>1841</v>
      </c>
      <c r="C497" s="26" t="s">
        <v>2272</v>
      </c>
      <c r="D497" s="42">
        <v>9672</v>
      </c>
      <c r="E497" s="36">
        <v>1.7515746549285089</v>
      </c>
      <c r="F497" s="46">
        <v>1.5658371671571321</v>
      </c>
      <c r="G497" s="46">
        <v>1.794588177914358</v>
      </c>
    </row>
    <row r="498" spans="2:7" ht="15.75" x14ac:dyDescent="0.25">
      <c r="B498" s="25" t="s">
        <v>1842</v>
      </c>
      <c r="C498" s="26" t="s">
        <v>2273</v>
      </c>
      <c r="D498" s="42">
        <v>13392</v>
      </c>
      <c r="E498" s="36">
        <v>7.5901568380235407</v>
      </c>
      <c r="F498" s="46">
        <v>6.7852943910142409</v>
      </c>
      <c r="G498" s="46">
        <v>7.7765487709622176</v>
      </c>
    </row>
    <row r="499" spans="2:7" ht="15.75" x14ac:dyDescent="0.25">
      <c r="B499" s="25" t="s">
        <v>1843</v>
      </c>
      <c r="C499" s="26" t="s">
        <v>1294</v>
      </c>
      <c r="D499" s="42">
        <v>1423.9129668623996</v>
      </c>
      <c r="E499" s="36">
        <v>7.5901568380235407</v>
      </c>
      <c r="F499" s="46">
        <v>6.7852943910142409</v>
      </c>
      <c r="G499" s="46">
        <v>7.7765487709622176</v>
      </c>
    </row>
    <row r="500" spans="2:7" ht="15.75" x14ac:dyDescent="0.25">
      <c r="B500" s="25" t="s">
        <v>1844</v>
      </c>
      <c r="C500" s="26" t="s">
        <v>1071</v>
      </c>
      <c r="D500" s="42">
        <v>1625.6399999999996</v>
      </c>
      <c r="E500" s="36">
        <v>8.174015056333042</v>
      </c>
      <c r="F500" s="46">
        <v>7.3072401133999501</v>
      </c>
      <c r="G500" s="46">
        <v>8.3747448302670016</v>
      </c>
    </row>
    <row r="501" spans="2:7" ht="15.75" x14ac:dyDescent="0.25">
      <c r="B501" s="25" t="s">
        <v>1845</v>
      </c>
      <c r="C501" s="26" t="s">
        <v>1072</v>
      </c>
      <c r="D501" s="42">
        <v>1788.204</v>
      </c>
      <c r="E501" s="36">
        <v>7.5901568380235407</v>
      </c>
      <c r="F501" s="46">
        <v>6.7852943910142409</v>
      </c>
      <c r="G501" s="46">
        <v>7.7765487709622176</v>
      </c>
    </row>
    <row r="502" spans="2:7" ht="15.75" x14ac:dyDescent="0.25">
      <c r="B502" s="25" t="s">
        <v>1846</v>
      </c>
      <c r="C502" s="26" t="s">
        <v>1073</v>
      </c>
      <c r="D502" s="42">
        <v>2167.52</v>
      </c>
      <c r="E502" s="36">
        <v>7.5901568380235407</v>
      </c>
      <c r="F502" s="46">
        <v>6.7852943910142409</v>
      </c>
      <c r="G502" s="46">
        <v>7.7765487709622176</v>
      </c>
    </row>
    <row r="503" spans="2:7" ht="15.75" x14ac:dyDescent="0.25">
      <c r="B503" s="25" t="s">
        <v>1847</v>
      </c>
      <c r="C503" s="26" t="s">
        <v>1074</v>
      </c>
      <c r="D503" s="42">
        <v>2709.4</v>
      </c>
      <c r="E503" s="36">
        <v>7.5901568380235407</v>
      </c>
      <c r="F503" s="46">
        <v>6.7852943910142409</v>
      </c>
      <c r="G503" s="46">
        <v>7.7765487709622176</v>
      </c>
    </row>
    <row r="504" spans="2:7" ht="15.75" x14ac:dyDescent="0.25">
      <c r="B504" s="25" t="s">
        <v>1848</v>
      </c>
      <c r="C504" s="26" t="s">
        <v>1075</v>
      </c>
      <c r="D504" s="42">
        <v>3034.5279999999998</v>
      </c>
      <c r="E504" s="36">
        <v>1.7515746549285089</v>
      </c>
      <c r="F504" s="46">
        <v>1.5658371671571321</v>
      </c>
      <c r="G504" s="46">
        <v>1.794588177914358</v>
      </c>
    </row>
    <row r="505" spans="2:7" ht="15.75" x14ac:dyDescent="0.25">
      <c r="B505" s="25" t="s">
        <v>1849</v>
      </c>
      <c r="C505" s="26" t="s">
        <v>1076</v>
      </c>
      <c r="D505" s="42">
        <v>3359.6559999999995</v>
      </c>
      <c r="E505" s="36">
        <v>1.7515746549285089</v>
      </c>
      <c r="F505" s="46">
        <v>1.5658371671571321</v>
      </c>
      <c r="G505" s="46">
        <v>1.794588177914358</v>
      </c>
    </row>
    <row r="506" spans="2:7" ht="31.5" x14ac:dyDescent="0.25">
      <c r="B506" s="25" t="s">
        <v>1850</v>
      </c>
      <c r="C506" s="26" t="s">
        <v>2274</v>
      </c>
      <c r="D506" s="42">
        <v>8494.0782192000006</v>
      </c>
      <c r="E506" s="36">
        <v>7.5901568380235407</v>
      </c>
      <c r="F506" s="46">
        <v>6.7852943910142409</v>
      </c>
      <c r="G506" s="46">
        <v>7.7765487709622176</v>
      </c>
    </row>
    <row r="507" spans="2:7" ht="31.5" x14ac:dyDescent="0.25">
      <c r="B507" s="25" t="s">
        <v>1851</v>
      </c>
      <c r="C507" s="26" t="s">
        <v>2275</v>
      </c>
      <c r="D507" s="42">
        <v>13392</v>
      </c>
      <c r="E507" s="36">
        <v>7.5901568380235407</v>
      </c>
      <c r="F507" s="46">
        <v>6.7852943910142409</v>
      </c>
      <c r="G507" s="46">
        <v>7.7765487709622176</v>
      </c>
    </row>
    <row r="508" spans="2:7" ht="31.5" x14ac:dyDescent="0.25">
      <c r="B508" s="25" t="s">
        <v>1852</v>
      </c>
      <c r="C508" s="26" t="s">
        <v>2276</v>
      </c>
      <c r="D508" s="42">
        <v>5662.7188128000007</v>
      </c>
      <c r="E508" s="36">
        <v>1.7515746549285089</v>
      </c>
      <c r="F508" s="46">
        <v>1.5658371671571321</v>
      </c>
      <c r="G508" s="46">
        <v>1.794588177914358</v>
      </c>
    </row>
    <row r="509" spans="2:7" ht="31.5" x14ac:dyDescent="0.25">
      <c r="B509" s="25" t="s">
        <v>1853</v>
      </c>
      <c r="C509" s="26" t="s">
        <v>2277</v>
      </c>
      <c r="D509" s="42">
        <v>6448</v>
      </c>
      <c r="E509" s="36">
        <v>1.7515746549285089</v>
      </c>
      <c r="F509" s="46">
        <v>1.5658371671571321</v>
      </c>
      <c r="G509" s="46">
        <v>1.794588177914358</v>
      </c>
    </row>
    <row r="510" spans="2:7" ht="31.5" x14ac:dyDescent="0.25">
      <c r="B510" s="25" t="s">
        <v>1854</v>
      </c>
      <c r="C510" s="26" t="s">
        <v>2278</v>
      </c>
      <c r="D510" s="42">
        <v>5662.7188128000007</v>
      </c>
      <c r="E510" s="36">
        <v>1.7515746549285089</v>
      </c>
      <c r="F510" s="46">
        <v>1.5658371671571321</v>
      </c>
      <c r="G510" s="46">
        <v>1.794588177914358</v>
      </c>
    </row>
    <row r="511" spans="2:7" ht="31.5" x14ac:dyDescent="0.25">
      <c r="B511" s="25" t="s">
        <v>1855</v>
      </c>
      <c r="C511" s="26" t="s">
        <v>2279</v>
      </c>
      <c r="D511" s="42">
        <v>9013.3870258746738</v>
      </c>
      <c r="E511" s="36">
        <v>1.7515746549285089</v>
      </c>
      <c r="F511" s="46">
        <v>1.5658371671571321</v>
      </c>
      <c r="G511" s="46">
        <v>1.794588177914358</v>
      </c>
    </row>
    <row r="512" spans="2:7" ht="31.5" x14ac:dyDescent="0.25">
      <c r="B512" s="25" t="s">
        <v>1856</v>
      </c>
      <c r="C512" s="26" t="s">
        <v>2280</v>
      </c>
      <c r="D512" s="42">
        <v>4960</v>
      </c>
      <c r="E512" s="36">
        <v>1.7515746549285089</v>
      </c>
      <c r="F512" s="46">
        <v>1.5658371671571321</v>
      </c>
      <c r="G512" s="46">
        <v>1.794588177914358</v>
      </c>
    </row>
    <row r="513" spans="2:7" ht="31.5" x14ac:dyDescent="0.25">
      <c r="B513" s="25" t="s">
        <v>1857</v>
      </c>
      <c r="C513" s="26" t="s">
        <v>2281</v>
      </c>
      <c r="D513" s="42">
        <v>5662.7188128000007</v>
      </c>
      <c r="E513" s="36">
        <v>1.7515746549285089</v>
      </c>
      <c r="F513" s="46">
        <v>1.5658371671571321</v>
      </c>
      <c r="G513" s="46">
        <v>1.794588177914358</v>
      </c>
    </row>
    <row r="514" spans="2:7" ht="31.5" x14ac:dyDescent="0.25">
      <c r="B514" s="25" t="s">
        <v>1858</v>
      </c>
      <c r="C514" s="26" t="s">
        <v>2282</v>
      </c>
      <c r="D514" s="42">
        <v>6448</v>
      </c>
      <c r="E514" s="36">
        <v>1.7515746549285089</v>
      </c>
      <c r="F514" s="46">
        <v>1.5658371671571321</v>
      </c>
      <c r="G514" s="46">
        <v>1.794588177914358</v>
      </c>
    </row>
    <row r="515" spans="2:7" ht="31.5" x14ac:dyDescent="0.25">
      <c r="B515" s="25" t="s">
        <v>1859</v>
      </c>
      <c r="C515" s="26" t="s">
        <v>2283</v>
      </c>
      <c r="D515" s="42">
        <v>5662.7188128000007</v>
      </c>
      <c r="E515" s="36">
        <v>1.7515746549285089</v>
      </c>
      <c r="F515" s="46">
        <v>1.5658371671571321</v>
      </c>
      <c r="G515" s="46">
        <v>1.794588177914358</v>
      </c>
    </row>
    <row r="516" spans="2:7" ht="31.5" x14ac:dyDescent="0.25">
      <c r="B516" s="25" t="s">
        <v>1860</v>
      </c>
      <c r="C516" s="26" t="s">
        <v>2284</v>
      </c>
      <c r="D516" s="42">
        <v>9013.3870258746738</v>
      </c>
      <c r="E516" s="36">
        <v>1.7515746549285089</v>
      </c>
      <c r="F516" s="46">
        <v>1.5658371671571321</v>
      </c>
      <c r="G516" s="46">
        <v>1.794588177914358</v>
      </c>
    </row>
    <row r="517" spans="2:7" ht="31.5" x14ac:dyDescent="0.25">
      <c r="B517" s="25" t="s">
        <v>1861</v>
      </c>
      <c r="C517" s="26" t="s">
        <v>2285</v>
      </c>
      <c r="D517" s="42">
        <v>9013.3870258746738</v>
      </c>
      <c r="E517" s="36">
        <v>1.7515746549285089</v>
      </c>
      <c r="F517" s="46">
        <v>1.5658371671571321</v>
      </c>
      <c r="G517" s="46">
        <v>1.794588177914358</v>
      </c>
    </row>
    <row r="518" spans="2:7" ht="31.5" x14ac:dyDescent="0.25">
      <c r="B518" s="25" t="s">
        <v>1862</v>
      </c>
      <c r="C518" s="26" t="s">
        <v>2286</v>
      </c>
      <c r="D518" s="42">
        <v>9013.3870258746738</v>
      </c>
      <c r="E518" s="36">
        <v>1.7515746549285089</v>
      </c>
      <c r="F518" s="46">
        <v>1.5658371671571321</v>
      </c>
      <c r="G518" s="46">
        <v>1.794588177914358</v>
      </c>
    </row>
    <row r="519" spans="2:7" ht="31.5" x14ac:dyDescent="0.25">
      <c r="B519" s="25" t="s">
        <v>1863</v>
      </c>
      <c r="C519" s="26" t="s">
        <v>2287</v>
      </c>
      <c r="D519" s="42">
        <v>9013.3870258746738</v>
      </c>
      <c r="E519" s="36">
        <v>1.7515746549285089</v>
      </c>
      <c r="F519" s="46">
        <v>1.5658371671571321</v>
      </c>
      <c r="G519" s="46">
        <v>1.794588177914358</v>
      </c>
    </row>
    <row r="520" spans="2:7" ht="31.5" x14ac:dyDescent="0.25">
      <c r="B520" s="25" t="s">
        <v>1864</v>
      </c>
      <c r="C520" s="26" t="s">
        <v>2288</v>
      </c>
      <c r="D520" s="42">
        <v>10443.198330500001</v>
      </c>
      <c r="E520" s="36">
        <v>1.7515746549285089</v>
      </c>
      <c r="F520" s="46">
        <v>1.5658371671571321</v>
      </c>
      <c r="G520" s="46">
        <v>1.794588177914358</v>
      </c>
    </row>
    <row r="521" spans="2:7" ht="31.5" x14ac:dyDescent="0.25">
      <c r="B521" s="25" t="s">
        <v>1865</v>
      </c>
      <c r="C521" s="26" t="s">
        <v>2289</v>
      </c>
      <c r="D521" s="42">
        <v>11193.997913125</v>
      </c>
      <c r="E521" s="36">
        <v>1.7515746549285089</v>
      </c>
      <c r="F521" s="46">
        <v>1.5658371671571321</v>
      </c>
      <c r="G521" s="46">
        <v>1.794588177914358</v>
      </c>
    </row>
    <row r="522" spans="2:7" ht="31.5" x14ac:dyDescent="0.25">
      <c r="B522" s="25" t="s">
        <v>1866</v>
      </c>
      <c r="C522" s="26" t="s">
        <v>2290</v>
      </c>
      <c r="D522" s="42">
        <v>4960</v>
      </c>
      <c r="E522" s="36">
        <v>1.7515746549285089</v>
      </c>
      <c r="F522" s="46">
        <v>1.5658371671571321</v>
      </c>
      <c r="G522" s="46">
        <v>1.794588177914358</v>
      </c>
    </row>
    <row r="523" spans="2:7" ht="31.5" x14ac:dyDescent="0.25">
      <c r="B523" s="25" t="s">
        <v>1867</v>
      </c>
      <c r="C523" s="26" t="s">
        <v>2291</v>
      </c>
      <c r="D523" s="42">
        <v>7440</v>
      </c>
      <c r="E523" s="36">
        <v>1.7515746549285089</v>
      </c>
      <c r="F523" s="46">
        <v>1.5658371671571321</v>
      </c>
      <c r="G523" s="46">
        <v>1.794588177914358</v>
      </c>
    </row>
    <row r="524" spans="2:7" ht="31.5" x14ac:dyDescent="0.25">
      <c r="B524" s="25" t="s">
        <v>1868</v>
      </c>
      <c r="C524" s="26" t="s">
        <v>2292</v>
      </c>
      <c r="D524" s="42">
        <v>8494.0782192000006</v>
      </c>
      <c r="E524" s="36">
        <v>1.7515746549285089</v>
      </c>
      <c r="F524" s="46">
        <v>1.5658371671571321</v>
      </c>
      <c r="G524" s="46">
        <v>1.794588177914358</v>
      </c>
    </row>
    <row r="525" spans="2:7" ht="31.5" x14ac:dyDescent="0.25">
      <c r="B525" s="25" t="s">
        <v>1869</v>
      </c>
      <c r="C525" s="26" t="s">
        <v>2293</v>
      </c>
      <c r="D525" s="42">
        <v>9672</v>
      </c>
      <c r="E525" s="36">
        <v>1.7515746549285089</v>
      </c>
      <c r="F525" s="46">
        <v>1.5658371671571321</v>
      </c>
      <c r="G525" s="46">
        <v>1.794588177914358</v>
      </c>
    </row>
    <row r="526" spans="2:7" ht="31.5" x14ac:dyDescent="0.25">
      <c r="B526" s="25" t="s">
        <v>1870</v>
      </c>
      <c r="C526" s="26" t="s">
        <v>2294</v>
      </c>
      <c r="D526" s="42">
        <v>13392</v>
      </c>
      <c r="E526" s="36">
        <v>1.7515746549285089</v>
      </c>
      <c r="F526" s="46">
        <v>1.5658371671571321</v>
      </c>
      <c r="G526" s="46">
        <v>1.794588177914358</v>
      </c>
    </row>
    <row r="527" spans="2:7" ht="31.5" x14ac:dyDescent="0.25">
      <c r="B527" s="25" t="s">
        <v>1871</v>
      </c>
      <c r="C527" s="26" t="s">
        <v>2295</v>
      </c>
      <c r="D527" s="42">
        <v>13520.080538812012</v>
      </c>
      <c r="E527" s="36">
        <v>1.7515746549285089</v>
      </c>
      <c r="F527" s="46">
        <v>1.5658371671571321</v>
      </c>
      <c r="G527" s="46">
        <v>1.794588177914358</v>
      </c>
    </row>
    <row r="528" spans="2:7" ht="31.5" x14ac:dyDescent="0.25">
      <c r="B528" s="25" t="s">
        <v>1872</v>
      </c>
      <c r="C528" s="26" t="s">
        <v>2296</v>
      </c>
      <c r="D528" s="42">
        <v>6696</v>
      </c>
      <c r="E528" s="36">
        <v>1.7515746549285089</v>
      </c>
      <c r="F528" s="46">
        <v>1.5658371671571321</v>
      </c>
      <c r="G528" s="46">
        <v>1.794588177914358</v>
      </c>
    </row>
    <row r="529" spans="2:7" ht="31.5" x14ac:dyDescent="0.25">
      <c r="B529" s="25" t="s">
        <v>1873</v>
      </c>
      <c r="C529" s="26" t="s">
        <v>2297</v>
      </c>
      <c r="D529" s="42">
        <v>7440</v>
      </c>
      <c r="E529" s="36">
        <v>1.7515746549285089</v>
      </c>
      <c r="F529" s="46">
        <v>1.5658371671571321</v>
      </c>
      <c r="G529" s="46">
        <v>1.794588177914358</v>
      </c>
    </row>
    <row r="530" spans="2:7" ht="31.5" x14ac:dyDescent="0.25">
      <c r="B530" s="25" t="s">
        <v>1874</v>
      </c>
      <c r="C530" s="26" t="s">
        <v>2298</v>
      </c>
      <c r="D530" s="42">
        <v>8494.0782192000006</v>
      </c>
      <c r="E530" s="36">
        <v>1.7515746549285089</v>
      </c>
      <c r="F530" s="46">
        <v>1.5658371671571321</v>
      </c>
      <c r="G530" s="46">
        <v>1.794588177914358</v>
      </c>
    </row>
    <row r="531" spans="2:7" ht="31.5" x14ac:dyDescent="0.25">
      <c r="B531" s="25" t="s">
        <v>1875</v>
      </c>
      <c r="C531" s="26" t="s">
        <v>2299</v>
      </c>
      <c r="D531" s="42">
        <v>9672</v>
      </c>
      <c r="E531" s="36">
        <v>1.7515746549285089</v>
      </c>
      <c r="F531" s="46">
        <v>1.5658371671571321</v>
      </c>
      <c r="G531" s="46">
        <v>1.794588177914358</v>
      </c>
    </row>
    <row r="532" spans="2:7" ht="31.5" x14ac:dyDescent="0.25">
      <c r="B532" s="25" t="s">
        <v>1876</v>
      </c>
      <c r="C532" s="26" t="s">
        <v>2300</v>
      </c>
      <c r="D532" s="42">
        <v>13392</v>
      </c>
      <c r="E532" s="36">
        <v>1.7515746549285089</v>
      </c>
      <c r="F532" s="46">
        <v>1.5658371671571321</v>
      </c>
      <c r="G532" s="46">
        <v>1.794588177914358</v>
      </c>
    </row>
    <row r="533" spans="2:7" ht="31.5" x14ac:dyDescent="0.25">
      <c r="B533" s="25" t="s">
        <v>1877</v>
      </c>
      <c r="C533" s="26" t="s">
        <v>2301</v>
      </c>
      <c r="D533" s="42">
        <v>13520.080538812012</v>
      </c>
      <c r="E533" s="36">
        <v>1.7515746549285089</v>
      </c>
      <c r="F533" s="46">
        <v>1.5658371671571321</v>
      </c>
      <c r="G533" s="46">
        <v>1.794588177914358</v>
      </c>
    </row>
    <row r="534" spans="2:7" ht="31.5" x14ac:dyDescent="0.25">
      <c r="B534" s="25" t="s">
        <v>1878</v>
      </c>
      <c r="C534" s="26" t="s">
        <v>2302</v>
      </c>
      <c r="D534" s="42">
        <v>13520.080538812012</v>
      </c>
      <c r="E534" s="36">
        <v>1.7515746549285089</v>
      </c>
      <c r="F534" s="46">
        <v>1.5658371671571321</v>
      </c>
      <c r="G534" s="46">
        <v>1.794588177914358</v>
      </c>
    </row>
    <row r="535" spans="2:7" ht="31.5" x14ac:dyDescent="0.25">
      <c r="B535" s="25" t="s">
        <v>1879</v>
      </c>
      <c r="C535" s="26" t="s">
        <v>2303</v>
      </c>
      <c r="D535" s="42">
        <v>13520.080538812012</v>
      </c>
      <c r="E535" s="36">
        <v>1.7515746549285089</v>
      </c>
      <c r="F535" s="46">
        <v>1.5658371671571321</v>
      </c>
      <c r="G535" s="46">
        <v>1.794588177914358</v>
      </c>
    </row>
    <row r="536" spans="2:7" ht="31.5" x14ac:dyDescent="0.25">
      <c r="B536" s="25" t="s">
        <v>1880</v>
      </c>
      <c r="C536" s="26" t="s">
        <v>2304</v>
      </c>
      <c r="D536" s="42">
        <v>15664.797495750001</v>
      </c>
      <c r="E536" s="36">
        <v>1.7515746549285089</v>
      </c>
      <c r="F536" s="46">
        <v>1.5658371671571321</v>
      </c>
      <c r="G536" s="46">
        <v>1.794588177914358</v>
      </c>
    </row>
    <row r="537" spans="2:7" ht="31.5" x14ac:dyDescent="0.25">
      <c r="B537" s="25" t="s">
        <v>1881</v>
      </c>
      <c r="C537" s="26" t="s">
        <v>2305</v>
      </c>
      <c r="D537" s="42">
        <v>16790.9968696875</v>
      </c>
      <c r="E537" s="36">
        <v>1.7515746549285089</v>
      </c>
      <c r="F537" s="46">
        <v>1.5658371671571321</v>
      </c>
      <c r="G537" s="46">
        <v>1.794588177914358</v>
      </c>
    </row>
    <row r="538" spans="2:7" ht="31.5" x14ac:dyDescent="0.25">
      <c r="B538" s="25" t="s">
        <v>1882</v>
      </c>
      <c r="C538" s="26" t="s">
        <v>2306</v>
      </c>
      <c r="D538" s="42">
        <v>1937.4705252000003</v>
      </c>
      <c r="E538" s="36">
        <v>1.7515746549285089</v>
      </c>
      <c r="F538" s="46">
        <v>1.5658371671571321</v>
      </c>
      <c r="G538" s="46">
        <v>1.794588177914358</v>
      </c>
    </row>
    <row r="539" spans="2:7" ht="31.5" x14ac:dyDescent="0.25">
      <c r="B539" s="25" t="s">
        <v>1883</v>
      </c>
      <c r="C539" s="26" t="s">
        <v>2307</v>
      </c>
      <c r="D539" s="42">
        <v>1937.4705252000003</v>
      </c>
      <c r="E539" s="36">
        <v>1.7515746549285089</v>
      </c>
      <c r="F539" s="46">
        <v>1.5658371671571321</v>
      </c>
      <c r="G539" s="46">
        <v>1.794588177914358</v>
      </c>
    </row>
    <row r="540" spans="2:7" ht="31.5" x14ac:dyDescent="0.25">
      <c r="B540" s="25" t="s">
        <v>1884</v>
      </c>
      <c r="C540" s="26" t="s">
        <v>2308</v>
      </c>
      <c r="D540" s="42">
        <v>2324.9646302400001</v>
      </c>
      <c r="E540" s="36">
        <v>1.7515746549285089</v>
      </c>
      <c r="F540" s="46">
        <v>1.5658371671571321</v>
      </c>
      <c r="G540" s="46">
        <v>1.794588177914358</v>
      </c>
    </row>
    <row r="541" spans="2:7" ht="31.5" x14ac:dyDescent="0.25">
      <c r="B541" s="25" t="s">
        <v>1885</v>
      </c>
      <c r="C541" s="26" t="s">
        <v>2309</v>
      </c>
      <c r="D541" s="42">
        <v>2324.9646302400001</v>
      </c>
      <c r="E541" s="36">
        <v>1.7515746549285089</v>
      </c>
      <c r="F541" s="46">
        <v>1.5658371671571321</v>
      </c>
      <c r="G541" s="46">
        <v>1.794588177914358</v>
      </c>
    </row>
    <row r="542" spans="2:7" ht="31.5" x14ac:dyDescent="0.25">
      <c r="B542" s="25" t="s">
        <v>1886</v>
      </c>
      <c r="C542" s="26" t="s">
        <v>2310</v>
      </c>
      <c r="D542" s="42">
        <v>3091.6920747442637</v>
      </c>
      <c r="E542" s="36">
        <v>1.7515746549285089</v>
      </c>
      <c r="F542" s="46">
        <v>1.5658371671571321</v>
      </c>
      <c r="G542" s="46">
        <v>1.794588177914358</v>
      </c>
    </row>
    <row r="543" spans="2:7" ht="31.5" x14ac:dyDescent="0.25">
      <c r="B543" s="25" t="s">
        <v>1887</v>
      </c>
      <c r="C543" s="26" t="s">
        <v>2311</v>
      </c>
      <c r="D543" s="42">
        <v>1937.4705252000003</v>
      </c>
      <c r="E543" s="36">
        <v>1.7515746549285089</v>
      </c>
      <c r="F543" s="46">
        <v>1.5658371671571321</v>
      </c>
      <c r="G543" s="46">
        <v>1.794588177914358</v>
      </c>
    </row>
    <row r="544" spans="2:7" ht="31.5" x14ac:dyDescent="0.25">
      <c r="B544" s="25" t="s">
        <v>1888</v>
      </c>
      <c r="C544" s="26" t="s">
        <v>2312</v>
      </c>
      <c r="D544" s="42">
        <v>1937.4705252000003</v>
      </c>
      <c r="E544" s="36">
        <v>1.7515746549285089</v>
      </c>
      <c r="F544" s="46">
        <v>1.5658371671571321</v>
      </c>
      <c r="G544" s="46">
        <v>1.794588177914358</v>
      </c>
    </row>
    <row r="545" spans="2:7" ht="31.5" x14ac:dyDescent="0.25">
      <c r="B545" s="25" t="s">
        <v>1889</v>
      </c>
      <c r="C545" s="26" t="s">
        <v>2313</v>
      </c>
      <c r="D545" s="42">
        <v>2324.9646302400001</v>
      </c>
      <c r="E545" s="36">
        <v>1.7515746549285089</v>
      </c>
      <c r="F545" s="46">
        <v>1.5658371671571321</v>
      </c>
      <c r="G545" s="46">
        <v>1.794588177914358</v>
      </c>
    </row>
    <row r="546" spans="2:7" ht="31.5" x14ac:dyDescent="0.25">
      <c r="B546" s="25" t="s">
        <v>1890</v>
      </c>
      <c r="C546" s="26" t="s">
        <v>2314</v>
      </c>
      <c r="D546" s="42">
        <v>2324.9646302400001</v>
      </c>
      <c r="E546" s="36">
        <v>1.7515746549285089</v>
      </c>
      <c r="F546" s="46">
        <v>1.5658371671571321</v>
      </c>
      <c r="G546" s="46">
        <v>1.794588177914358</v>
      </c>
    </row>
    <row r="547" spans="2:7" ht="31.5" x14ac:dyDescent="0.25">
      <c r="B547" s="25" t="s">
        <v>1891</v>
      </c>
      <c r="C547" s="26" t="s">
        <v>2315</v>
      </c>
      <c r="D547" s="42">
        <v>2712.4587352799999</v>
      </c>
      <c r="E547" s="36">
        <v>1.7515746549285089</v>
      </c>
      <c r="F547" s="46">
        <v>1.5658371671571321</v>
      </c>
      <c r="G547" s="46">
        <v>1.794588177914358</v>
      </c>
    </row>
    <row r="548" spans="2:7" ht="31.5" x14ac:dyDescent="0.25">
      <c r="B548" s="25" t="s">
        <v>1892</v>
      </c>
      <c r="C548" s="26" t="s">
        <v>2316</v>
      </c>
      <c r="D548" s="42">
        <v>3487.44694536</v>
      </c>
      <c r="E548" s="36">
        <v>1.7515746549285089</v>
      </c>
      <c r="F548" s="46">
        <v>1.5658371671571321</v>
      </c>
      <c r="G548" s="46">
        <v>1.794588177914358</v>
      </c>
    </row>
    <row r="549" spans="2:7" ht="31.5" x14ac:dyDescent="0.25">
      <c r="B549" s="25" t="s">
        <v>1893</v>
      </c>
      <c r="C549" s="26" t="s">
        <v>2317</v>
      </c>
      <c r="D549" s="42">
        <v>3874.9410504000007</v>
      </c>
      <c r="E549" s="36">
        <v>1.7515746549285089</v>
      </c>
      <c r="F549" s="46">
        <v>1.5658371671571321</v>
      </c>
      <c r="G549" s="46">
        <v>1.794588177914358</v>
      </c>
    </row>
    <row r="550" spans="2:7" ht="31.5" x14ac:dyDescent="0.25">
      <c r="B550" s="25" t="s">
        <v>1894</v>
      </c>
      <c r="C550" s="26" t="s">
        <v>2318</v>
      </c>
      <c r="D550" s="42">
        <v>5166.58338</v>
      </c>
      <c r="E550" s="36">
        <v>1.7515746549285089</v>
      </c>
      <c r="F550" s="46">
        <v>1.5658371671571321</v>
      </c>
      <c r="G550" s="46">
        <v>1.794588177914358</v>
      </c>
    </row>
    <row r="551" spans="2:7" ht="31.5" x14ac:dyDescent="0.25">
      <c r="B551" s="25" t="s">
        <v>1895</v>
      </c>
      <c r="C551" s="26" t="s">
        <v>2319</v>
      </c>
      <c r="D551" s="42">
        <v>5166.58338</v>
      </c>
      <c r="E551" s="36">
        <v>1.7515746549285089</v>
      </c>
      <c r="F551" s="46">
        <v>1.5658371671571321</v>
      </c>
      <c r="G551" s="46">
        <v>1.794588177914358</v>
      </c>
    </row>
    <row r="552" spans="2:7" ht="31.5" x14ac:dyDescent="0.25">
      <c r="B552" s="25" t="s">
        <v>1896</v>
      </c>
      <c r="C552" s="26" t="s">
        <v>2320</v>
      </c>
      <c r="D552" s="42">
        <v>5166.58338</v>
      </c>
      <c r="E552" s="36">
        <v>1.7515746549285089</v>
      </c>
      <c r="F552" s="46">
        <v>1.5658371671571321</v>
      </c>
      <c r="G552" s="46">
        <v>1.794588177914358</v>
      </c>
    </row>
    <row r="553" spans="2:7" ht="31.5" x14ac:dyDescent="0.25">
      <c r="B553" s="25" t="s">
        <v>1897</v>
      </c>
      <c r="C553" s="26" t="s">
        <v>2321</v>
      </c>
      <c r="D553" s="42">
        <v>7319.3299703999992</v>
      </c>
      <c r="E553" s="36">
        <v>1.7515746549285089</v>
      </c>
      <c r="F553" s="46">
        <v>1.5658371671571321</v>
      </c>
      <c r="G553" s="46">
        <v>1.794588177914358</v>
      </c>
    </row>
    <row r="554" spans="2:7" ht="31.5" x14ac:dyDescent="0.25">
      <c r="B554" s="25" t="s">
        <v>1898</v>
      </c>
      <c r="C554" s="26" t="s">
        <v>2322</v>
      </c>
      <c r="D554" s="42">
        <v>7319.3299703999992</v>
      </c>
      <c r="E554" s="36">
        <v>1.7515746549285089</v>
      </c>
      <c r="F554" s="46">
        <v>1.5658371671571321</v>
      </c>
      <c r="G554" s="46">
        <v>1.794588177914358</v>
      </c>
    </row>
    <row r="555" spans="2:7" ht="31.5" x14ac:dyDescent="0.25">
      <c r="B555" s="25" t="s">
        <v>1899</v>
      </c>
      <c r="C555" s="26" t="s">
        <v>2323</v>
      </c>
      <c r="D555" s="42">
        <v>3487.44694536</v>
      </c>
      <c r="E555" s="36">
        <v>1.7515746549285089</v>
      </c>
      <c r="F555" s="46">
        <v>1.5658371671571321</v>
      </c>
      <c r="G555" s="46">
        <v>1.794588177914358</v>
      </c>
    </row>
    <row r="556" spans="2:7" ht="31.5" x14ac:dyDescent="0.25">
      <c r="B556" s="25" t="s">
        <v>1900</v>
      </c>
      <c r="C556" s="26" t="s">
        <v>2324</v>
      </c>
      <c r="D556" s="42">
        <v>3874.9410504000007</v>
      </c>
      <c r="E556" s="36">
        <v>1.7515746549285089</v>
      </c>
      <c r="F556" s="46">
        <v>1.5658371671571321</v>
      </c>
      <c r="G556" s="46">
        <v>1.794588177914358</v>
      </c>
    </row>
    <row r="557" spans="2:7" ht="31.5" x14ac:dyDescent="0.25">
      <c r="B557" s="25" t="s">
        <v>1901</v>
      </c>
      <c r="C557" s="26" t="s">
        <v>2325</v>
      </c>
      <c r="D557" s="42">
        <v>5166.58338</v>
      </c>
      <c r="E557" s="36">
        <v>1.7515746549285089</v>
      </c>
      <c r="F557" s="46">
        <v>1.5658371671571321</v>
      </c>
      <c r="G557" s="46">
        <v>1.794588177914358</v>
      </c>
    </row>
    <row r="558" spans="2:7" ht="31.5" x14ac:dyDescent="0.25">
      <c r="B558" s="25" t="s">
        <v>1902</v>
      </c>
      <c r="C558" s="26" t="s">
        <v>2326</v>
      </c>
      <c r="D558" s="42">
        <v>5166.58338</v>
      </c>
      <c r="E558" s="36">
        <v>1.7515746549285089</v>
      </c>
      <c r="F558" s="46">
        <v>1.5658371671571321</v>
      </c>
      <c r="G558" s="46">
        <v>1.794588177914358</v>
      </c>
    </row>
    <row r="559" spans="2:7" ht="31.5" x14ac:dyDescent="0.25">
      <c r="B559" s="25" t="s">
        <v>1903</v>
      </c>
      <c r="C559" s="26" t="s">
        <v>2327</v>
      </c>
      <c r="D559" s="42">
        <v>5166.58338</v>
      </c>
      <c r="E559" s="36">
        <v>1.7515746549285089</v>
      </c>
      <c r="F559" s="46">
        <v>1.5658371671571321</v>
      </c>
      <c r="G559" s="46">
        <v>1.794588177914358</v>
      </c>
    </row>
    <row r="560" spans="2:7" ht="31.5" x14ac:dyDescent="0.25">
      <c r="B560" s="25" t="s">
        <v>1904</v>
      </c>
      <c r="C560" s="26" t="s">
        <v>2328</v>
      </c>
      <c r="D560" s="42">
        <v>7319.3299703999992</v>
      </c>
      <c r="E560" s="36">
        <v>1.7515746549285089</v>
      </c>
      <c r="F560" s="46">
        <v>1.5658371671571321</v>
      </c>
      <c r="G560" s="46">
        <v>1.794588177914358</v>
      </c>
    </row>
    <row r="561" spans="2:7" ht="31.5" x14ac:dyDescent="0.25">
      <c r="B561" s="25" t="s">
        <v>1905</v>
      </c>
      <c r="C561" s="26" t="s">
        <v>2329</v>
      </c>
      <c r="D561" s="42">
        <v>7319.3299703999992</v>
      </c>
      <c r="E561" s="36">
        <v>1.7515746549285089</v>
      </c>
      <c r="F561" s="46">
        <v>1.5658371671571321</v>
      </c>
      <c r="G561" s="46">
        <v>1.794588177914358</v>
      </c>
    </row>
    <row r="562" spans="2:7" ht="31.5" x14ac:dyDescent="0.25">
      <c r="B562" s="25" t="s">
        <v>1906</v>
      </c>
      <c r="C562" s="26" t="s">
        <v>2330</v>
      </c>
      <c r="D562" s="42">
        <v>6696</v>
      </c>
      <c r="E562" s="36">
        <v>1.7515746549285089</v>
      </c>
      <c r="F562" s="46">
        <v>1.5658371671571321</v>
      </c>
      <c r="G562" s="46">
        <v>1.794588177914358</v>
      </c>
    </row>
    <row r="563" spans="2:7" ht="15.75" x14ac:dyDescent="0.25">
      <c r="B563" s="25" t="s">
        <v>500</v>
      </c>
      <c r="C563" s="26" t="s">
        <v>842</v>
      </c>
      <c r="D563" s="42">
        <v>29956.723519999996</v>
      </c>
      <c r="E563" s="36">
        <v>11.677164366190061</v>
      </c>
      <c r="F563" s="46">
        <v>10.438914447714215</v>
      </c>
      <c r="G563" s="46">
        <v>11.963921186095719</v>
      </c>
    </row>
    <row r="564" spans="2:7" ht="15.75" x14ac:dyDescent="0.25">
      <c r="B564" s="25" t="s">
        <v>501</v>
      </c>
      <c r="C564" s="26" t="s">
        <v>843</v>
      </c>
      <c r="D564" s="42">
        <v>33380.863239999999</v>
      </c>
      <c r="E564" s="36">
        <v>1.7515746549285089</v>
      </c>
      <c r="F564" s="46">
        <v>1.5658371671571321</v>
      </c>
      <c r="G564" s="46">
        <v>1.794588177914358</v>
      </c>
    </row>
    <row r="565" spans="2:7" ht="31.5" x14ac:dyDescent="0.25">
      <c r="B565" s="21" t="s">
        <v>502</v>
      </c>
      <c r="C565" s="19" t="s">
        <v>844</v>
      </c>
      <c r="D565" s="43">
        <v>41083.516319999995</v>
      </c>
      <c r="E565" s="36">
        <v>9.3417314929520501</v>
      </c>
      <c r="F565" s="48">
        <v>8.3511315581713745</v>
      </c>
      <c r="G565" s="48">
        <v>9.5711369488765765</v>
      </c>
    </row>
    <row r="566" spans="2:7" ht="31.5" x14ac:dyDescent="0.25">
      <c r="B566" s="21" t="s">
        <v>503</v>
      </c>
      <c r="C566" s="19" t="s">
        <v>845</v>
      </c>
      <c r="D566" s="43">
        <v>34806.863239999999</v>
      </c>
      <c r="E566" s="36">
        <v>1.7515746549285089</v>
      </c>
      <c r="F566" s="48">
        <v>1.5658371671571321</v>
      </c>
      <c r="G566" s="48">
        <v>1.794588177914358</v>
      </c>
    </row>
    <row r="567" spans="2:7" ht="15.75" x14ac:dyDescent="0.25">
      <c r="B567" s="21" t="s">
        <v>504</v>
      </c>
      <c r="C567" s="19" t="s">
        <v>846</v>
      </c>
      <c r="D567" s="43">
        <v>34806.863239999999</v>
      </c>
      <c r="E567" s="36">
        <v>1.7515746549285089</v>
      </c>
      <c r="F567" s="48">
        <v>1.5658371671571321</v>
      </c>
      <c r="G567" s="48">
        <v>1.794588177914358</v>
      </c>
    </row>
    <row r="568" spans="2:7" ht="15.75" x14ac:dyDescent="0.25">
      <c r="B568" s="21" t="s">
        <v>505</v>
      </c>
      <c r="C568" s="19" t="s">
        <v>847</v>
      </c>
      <c r="D568" s="43">
        <v>41083.516319999995</v>
      </c>
      <c r="E568" s="36">
        <v>9.9255897112615514</v>
      </c>
      <c r="F568" s="48">
        <v>8.8730772805570837</v>
      </c>
      <c r="G568" s="48">
        <v>10.169333008181361</v>
      </c>
    </row>
    <row r="569" spans="2:7" ht="31.5" x14ac:dyDescent="0.25">
      <c r="B569" s="21" t="s">
        <v>506</v>
      </c>
      <c r="C569" s="19" t="s">
        <v>848</v>
      </c>
      <c r="D569" s="43">
        <v>41083.516319999995</v>
      </c>
      <c r="E569" s="36">
        <v>1.7515746549285089</v>
      </c>
      <c r="F569" s="48">
        <v>1.5658371671571321</v>
      </c>
      <c r="G569" s="48">
        <v>1.794588177914358</v>
      </c>
    </row>
    <row r="570" spans="2:7" ht="15.75" x14ac:dyDescent="0.25">
      <c r="B570" s="21" t="s">
        <v>507</v>
      </c>
      <c r="C570" s="19" t="s">
        <v>849</v>
      </c>
      <c r="D570" s="43">
        <v>43935.516319999995</v>
      </c>
      <c r="E570" s="36">
        <v>3.5031493098570179</v>
      </c>
      <c r="F570" s="48">
        <v>3.1316743343142641</v>
      </c>
      <c r="G570" s="48">
        <v>3.589176355828716</v>
      </c>
    </row>
    <row r="571" spans="2:7" ht="31.5" x14ac:dyDescent="0.25">
      <c r="B571" s="21" t="s">
        <v>508</v>
      </c>
      <c r="C571" s="19" t="s">
        <v>850</v>
      </c>
      <c r="D571" s="43">
        <v>29956.723519999996</v>
      </c>
      <c r="E571" s="36">
        <v>1.7515746549285089</v>
      </c>
      <c r="F571" s="48">
        <v>1.5658371671571321</v>
      </c>
      <c r="G571" s="48">
        <v>1.794588177914358</v>
      </c>
    </row>
    <row r="572" spans="2:7" ht="31.5" x14ac:dyDescent="0.25">
      <c r="B572" s="21" t="s">
        <v>509</v>
      </c>
      <c r="C572" s="19" t="s">
        <v>851</v>
      </c>
      <c r="D572" s="43">
        <v>36046.863239999999</v>
      </c>
      <c r="E572" s="36">
        <v>1.7515746549285089</v>
      </c>
      <c r="F572" s="48">
        <v>1.5658371671571321</v>
      </c>
      <c r="G572" s="48">
        <v>1.794588177914358</v>
      </c>
    </row>
    <row r="573" spans="2:7" ht="31.5" x14ac:dyDescent="0.25">
      <c r="B573" s="21" t="s">
        <v>510</v>
      </c>
      <c r="C573" s="19" t="s">
        <v>852</v>
      </c>
      <c r="D573" s="43">
        <v>18600</v>
      </c>
      <c r="E573" s="36">
        <v>190.92163738720751</v>
      </c>
      <c r="F573" s="48">
        <v>170.67625122012745</v>
      </c>
      <c r="G573" s="48">
        <v>195.61011139266503</v>
      </c>
    </row>
    <row r="574" spans="2:7" ht="15.75" x14ac:dyDescent="0.25">
      <c r="B574" s="21" t="s">
        <v>1907</v>
      </c>
      <c r="C574" s="19" t="s">
        <v>2331</v>
      </c>
      <c r="D574" s="43">
        <v>308.01600000000002</v>
      </c>
      <c r="E574" s="36">
        <v>154.72242785201831</v>
      </c>
      <c r="F574" s="48">
        <v>138.31561643221337</v>
      </c>
      <c r="G574" s="48">
        <v>158.52195571576829</v>
      </c>
    </row>
    <row r="575" spans="2:7" ht="15.75" x14ac:dyDescent="0.25">
      <c r="B575" s="21" t="s">
        <v>1908</v>
      </c>
      <c r="C575" s="19" t="s">
        <v>2332</v>
      </c>
      <c r="D575" s="43">
        <v>348.19200000000001</v>
      </c>
      <c r="E575" s="36">
        <v>8.7578732746425452</v>
      </c>
      <c r="F575" s="48">
        <v>7.8291858357856619</v>
      </c>
      <c r="G575" s="48">
        <v>8.9729408895717899</v>
      </c>
    </row>
    <row r="576" spans="2:7" ht="15.75" x14ac:dyDescent="0.25">
      <c r="B576" s="21" t="s">
        <v>1909</v>
      </c>
      <c r="C576" s="19" t="s">
        <v>2333</v>
      </c>
      <c r="D576" s="43">
        <v>374.97599999999994</v>
      </c>
      <c r="E576" s="36">
        <v>25.105903387308629</v>
      </c>
      <c r="F576" s="48">
        <v>22.44366606258556</v>
      </c>
      <c r="G576" s="48">
        <v>25.722430550105791</v>
      </c>
    </row>
    <row r="577" spans="2:7" ht="15.75" x14ac:dyDescent="0.25">
      <c r="B577" s="21" t="s">
        <v>1910</v>
      </c>
      <c r="C577" s="19" t="s">
        <v>817</v>
      </c>
      <c r="D577" s="43">
        <v>381.67200000000003</v>
      </c>
      <c r="E577" s="36">
        <v>19.267321204213598</v>
      </c>
      <c r="F577" s="48">
        <v>17.224208838728451</v>
      </c>
      <c r="G577" s="48">
        <v>19.740469957057936</v>
      </c>
    </row>
    <row r="578" spans="2:7" ht="15.75" x14ac:dyDescent="0.25">
      <c r="B578" s="21" t="s">
        <v>1911</v>
      </c>
      <c r="C578" s="19" t="s">
        <v>818</v>
      </c>
      <c r="D578" s="43">
        <v>220.96799999999999</v>
      </c>
      <c r="E578" s="36">
        <v>8.7578732746425452</v>
      </c>
      <c r="F578" s="48">
        <v>7.8291858357856619</v>
      </c>
      <c r="G578" s="48">
        <v>8.9729408895717899</v>
      </c>
    </row>
    <row r="579" spans="2:7" ht="15.75" x14ac:dyDescent="0.25">
      <c r="B579" s="21" t="s">
        <v>1912</v>
      </c>
      <c r="C579" s="19" t="s">
        <v>2334</v>
      </c>
      <c r="D579" s="43">
        <v>247.75200000000001</v>
      </c>
      <c r="E579" s="36">
        <v>25.105903387308629</v>
      </c>
      <c r="F579" s="48">
        <v>22.44366606258556</v>
      </c>
      <c r="G579" s="48">
        <v>25.722430550105791</v>
      </c>
    </row>
    <row r="580" spans="2:7" ht="15.75" x14ac:dyDescent="0.25">
      <c r="B580" s="21" t="s">
        <v>1913</v>
      </c>
      <c r="C580" s="19" t="s">
        <v>2335</v>
      </c>
      <c r="D580" s="43">
        <v>281.23200000000003</v>
      </c>
      <c r="E580" s="36">
        <v>8.7578732746425452</v>
      </c>
      <c r="F580" s="48">
        <v>7.8291858357856619</v>
      </c>
      <c r="G580" s="48">
        <v>8.9729408895717899</v>
      </c>
    </row>
    <row r="581" spans="2:7" ht="15.75" x14ac:dyDescent="0.25">
      <c r="B581" s="21" t="s">
        <v>1914</v>
      </c>
      <c r="C581" s="19" t="s">
        <v>819</v>
      </c>
      <c r="D581" s="43">
        <v>274.536</v>
      </c>
      <c r="E581" s="36">
        <v>25.105903387308629</v>
      </c>
      <c r="F581" s="48">
        <v>22.44366606258556</v>
      </c>
      <c r="G581" s="48">
        <v>25.722430550105791</v>
      </c>
    </row>
    <row r="582" spans="2:7" ht="15.75" x14ac:dyDescent="0.25">
      <c r="B582" s="21" t="s">
        <v>1915</v>
      </c>
      <c r="C582" s="19" t="s">
        <v>2336</v>
      </c>
      <c r="D582" s="43">
        <v>314.71199999999999</v>
      </c>
      <c r="E582" s="36">
        <v>25.105903387308629</v>
      </c>
      <c r="F582" s="48">
        <v>22.44366606258556</v>
      </c>
      <c r="G582" s="48">
        <v>25.722430550105791</v>
      </c>
    </row>
    <row r="583" spans="2:7" ht="15.75" x14ac:dyDescent="0.25">
      <c r="B583" s="21" t="s">
        <v>1916</v>
      </c>
      <c r="C583" s="19" t="s">
        <v>2337</v>
      </c>
      <c r="D583" s="43">
        <v>361.584</v>
      </c>
      <c r="E583" s="36">
        <v>25.105903387308629</v>
      </c>
      <c r="F583" s="48">
        <v>22.44366606258556</v>
      </c>
      <c r="G583" s="48">
        <v>25.722430550105791</v>
      </c>
    </row>
    <row r="584" spans="2:7" ht="15.75" x14ac:dyDescent="0.25">
      <c r="B584" s="21" t="s">
        <v>1917</v>
      </c>
      <c r="C584" s="19" t="s">
        <v>2338</v>
      </c>
      <c r="D584" s="43">
        <v>388.36799999999999</v>
      </c>
      <c r="E584" s="36">
        <v>25.105903387308629</v>
      </c>
      <c r="F584" s="48">
        <v>22.44366606258556</v>
      </c>
      <c r="G584" s="48">
        <v>25.722430550105791</v>
      </c>
    </row>
    <row r="585" spans="2:7" ht="15.75" x14ac:dyDescent="0.25">
      <c r="B585" s="21" t="s">
        <v>1918</v>
      </c>
      <c r="C585" s="19" t="s">
        <v>2339</v>
      </c>
      <c r="D585" s="43">
        <v>308.01600000000002</v>
      </c>
      <c r="E585" s="36">
        <v>25.105903387308629</v>
      </c>
      <c r="F585" s="48">
        <v>22.44366606258556</v>
      </c>
      <c r="G585" s="48">
        <v>25.722430550105791</v>
      </c>
    </row>
    <row r="586" spans="2:7" ht="15.75" x14ac:dyDescent="0.25">
      <c r="B586" s="21" t="s">
        <v>1919</v>
      </c>
      <c r="C586" s="19" t="s">
        <v>2340</v>
      </c>
      <c r="D586" s="43">
        <v>348.19200000000001</v>
      </c>
      <c r="E586" s="36">
        <v>7.5901568380235407</v>
      </c>
      <c r="F586" s="48">
        <v>6.7852943910142409</v>
      </c>
      <c r="G586" s="48">
        <v>7.7765487709622176</v>
      </c>
    </row>
    <row r="587" spans="2:7" ht="15.75" x14ac:dyDescent="0.25">
      <c r="B587" s="21" t="s">
        <v>1920</v>
      </c>
      <c r="C587" s="19" t="s">
        <v>2341</v>
      </c>
      <c r="D587" s="43">
        <v>381.67200000000003</v>
      </c>
      <c r="E587" s="36">
        <v>7.5901568380235407</v>
      </c>
      <c r="F587" s="48">
        <v>6.7852943910142409</v>
      </c>
      <c r="G587" s="48">
        <v>7.7765487709622176</v>
      </c>
    </row>
    <row r="588" spans="2:7" ht="15.75" x14ac:dyDescent="0.25">
      <c r="B588" s="21" t="s">
        <v>1921</v>
      </c>
      <c r="C588" s="19" t="s">
        <v>2342</v>
      </c>
      <c r="D588" s="43">
        <v>466.04159999999996</v>
      </c>
      <c r="E588" s="36">
        <v>25.105903387308629</v>
      </c>
      <c r="F588" s="48">
        <v>22.44366606258556</v>
      </c>
      <c r="G588" s="48">
        <v>25.722430550105791</v>
      </c>
    </row>
    <row r="589" spans="2:7" ht="15.75" x14ac:dyDescent="0.25">
      <c r="B589" s="21" t="s">
        <v>1922</v>
      </c>
      <c r="C589" s="19" t="s">
        <v>2343</v>
      </c>
      <c r="D589" s="43">
        <v>329.44319999999999</v>
      </c>
      <c r="E589" s="36">
        <v>25.105903387308629</v>
      </c>
      <c r="F589" s="48">
        <v>22.44366606258556</v>
      </c>
      <c r="G589" s="48">
        <v>25.722430550105791</v>
      </c>
    </row>
    <row r="590" spans="2:7" ht="15.75" x14ac:dyDescent="0.25">
      <c r="B590" s="21" t="s">
        <v>1923</v>
      </c>
      <c r="C590" s="19" t="s">
        <v>2344</v>
      </c>
      <c r="D590" s="43">
        <v>438.92280000000005</v>
      </c>
      <c r="E590" s="36">
        <v>30.944485570403661</v>
      </c>
      <c r="F590" s="48">
        <v>27.663123286442669</v>
      </c>
      <c r="G590" s="48">
        <v>31.704391143153657</v>
      </c>
    </row>
    <row r="591" spans="2:7" ht="15.75" x14ac:dyDescent="0.25">
      <c r="B591" s="21" t="s">
        <v>1924</v>
      </c>
      <c r="C591" s="19" t="s">
        <v>2345</v>
      </c>
      <c r="D591" s="43">
        <v>388.36799999999999</v>
      </c>
      <c r="E591" s="36">
        <v>7.5901568380235407</v>
      </c>
      <c r="F591" s="48">
        <v>6.7852943910142409</v>
      </c>
      <c r="G591" s="48">
        <v>7.7765487709622176</v>
      </c>
    </row>
    <row r="592" spans="2:7" ht="31.5" x14ac:dyDescent="0.25">
      <c r="B592" s="21" t="s">
        <v>1925</v>
      </c>
      <c r="C592" s="19" t="s">
        <v>2346</v>
      </c>
      <c r="D592" s="43">
        <v>89.05680000000001</v>
      </c>
      <c r="E592" s="36">
        <v>1.7515746549285089</v>
      </c>
      <c r="F592" s="48">
        <v>1.5658371671571321</v>
      </c>
      <c r="G592" s="48">
        <v>1.794588177914358</v>
      </c>
    </row>
    <row r="593" spans="2:7" ht="15.75" x14ac:dyDescent="0.25">
      <c r="B593" s="21" t="s">
        <v>1926</v>
      </c>
      <c r="C593" s="19" t="s">
        <v>2347</v>
      </c>
      <c r="D593" s="43">
        <v>2334.5603999999998</v>
      </c>
      <c r="E593" s="36">
        <v>78.237001253473409</v>
      </c>
      <c r="F593" s="48">
        <v>69.940726799685251</v>
      </c>
      <c r="G593" s="48">
        <v>80.158271946841325</v>
      </c>
    </row>
    <row r="594" spans="2:7" ht="15.75" x14ac:dyDescent="0.25">
      <c r="B594" s="21" t="s">
        <v>1927</v>
      </c>
      <c r="C594" s="19" t="s">
        <v>2348</v>
      </c>
      <c r="D594" s="43">
        <v>2334.5603999999998</v>
      </c>
      <c r="E594" s="36">
        <v>654.50506272495284</v>
      </c>
      <c r="F594" s="48">
        <v>585.10115479438173</v>
      </c>
      <c r="G594" s="48">
        <v>670.57778248066495</v>
      </c>
    </row>
    <row r="595" spans="2:7" ht="31.5" x14ac:dyDescent="0.25">
      <c r="B595" s="21" t="s">
        <v>1400</v>
      </c>
      <c r="C595" s="19" t="s">
        <v>2395</v>
      </c>
      <c r="D595" s="43">
        <v>818.47500926400005</v>
      </c>
      <c r="E595" s="36">
        <v>1</v>
      </c>
      <c r="F595" s="48">
        <v>1</v>
      </c>
      <c r="G595" s="48">
        <v>1</v>
      </c>
    </row>
    <row r="596" spans="2:7" ht="31.5" x14ac:dyDescent="0.25">
      <c r="B596" s="21" t="s">
        <v>1401</v>
      </c>
      <c r="C596" s="19" t="s">
        <v>2396</v>
      </c>
      <c r="D596" s="43">
        <v>935.38372158000004</v>
      </c>
      <c r="E596" s="36">
        <v>1</v>
      </c>
      <c r="F596" s="48">
        <v>1</v>
      </c>
      <c r="G596" s="48">
        <v>1</v>
      </c>
    </row>
    <row r="597" spans="2:7" ht="31.5" x14ac:dyDescent="0.25">
      <c r="B597" s="21" t="s">
        <v>1402</v>
      </c>
      <c r="C597" s="19" t="s">
        <v>2397</v>
      </c>
      <c r="D597" s="43">
        <v>1394.0300000000002</v>
      </c>
      <c r="E597" s="36">
        <v>1</v>
      </c>
      <c r="F597" s="48">
        <v>1</v>
      </c>
      <c r="G597" s="48">
        <v>1</v>
      </c>
    </row>
    <row r="598" spans="2:7" ht="31.5" x14ac:dyDescent="0.25">
      <c r="B598" s="21" t="s">
        <v>1403</v>
      </c>
      <c r="C598" s="19" t="s">
        <v>2398</v>
      </c>
      <c r="D598" s="43">
        <v>1394.0300000000002</v>
      </c>
      <c r="E598" s="36">
        <v>1</v>
      </c>
      <c r="F598" s="48">
        <v>1</v>
      </c>
      <c r="G598" s="48">
        <v>1</v>
      </c>
    </row>
    <row r="599" spans="2:7" ht="15.75" x14ac:dyDescent="0.25">
      <c r="B599" s="21" t="s">
        <v>1416</v>
      </c>
      <c r="C599" s="19" t="s">
        <v>2399</v>
      </c>
      <c r="D599" s="43">
        <v>143.428</v>
      </c>
      <c r="E599" s="36">
        <v>1</v>
      </c>
      <c r="F599" s="48">
        <v>1</v>
      </c>
      <c r="G599" s="48">
        <v>1</v>
      </c>
    </row>
    <row r="600" spans="2:7" ht="15.75" x14ac:dyDescent="0.25">
      <c r="B600" s="21" t="s">
        <v>1417</v>
      </c>
      <c r="C600" s="19" t="s">
        <v>2400</v>
      </c>
      <c r="D600" s="43">
        <v>890.58762276351183</v>
      </c>
      <c r="E600" s="36">
        <v>1</v>
      </c>
      <c r="F600" s="48">
        <v>1</v>
      </c>
      <c r="G600" s="48">
        <v>1</v>
      </c>
    </row>
    <row r="601" spans="2:7" ht="15.75" x14ac:dyDescent="0.25">
      <c r="B601" s="21" t="s">
        <v>1418</v>
      </c>
      <c r="C601" s="19" t="s">
        <v>2401</v>
      </c>
      <c r="D601" s="43">
        <v>890.58762276351183</v>
      </c>
      <c r="E601" s="36">
        <v>1</v>
      </c>
      <c r="F601" s="48">
        <v>1</v>
      </c>
      <c r="G601" s="48">
        <v>1</v>
      </c>
    </row>
    <row r="602" spans="2:7" ht="15.75" x14ac:dyDescent="0.25">
      <c r="B602" s="21" t="s">
        <v>1419</v>
      </c>
      <c r="C602" s="19" t="s">
        <v>2402</v>
      </c>
      <c r="D602" s="43">
        <v>636.13401625965128</v>
      </c>
      <c r="E602" s="36">
        <v>1</v>
      </c>
      <c r="F602" s="48">
        <v>1</v>
      </c>
      <c r="G602" s="48">
        <v>1</v>
      </c>
    </row>
    <row r="603" spans="2:7" ht="15.75" x14ac:dyDescent="0.25">
      <c r="B603" s="21" t="s">
        <v>1420</v>
      </c>
      <c r="C603" s="19" t="s">
        <v>2403</v>
      </c>
      <c r="D603" s="43">
        <v>763.36081951158133</v>
      </c>
      <c r="E603" s="36">
        <v>1</v>
      </c>
      <c r="F603" s="48">
        <v>1</v>
      </c>
      <c r="G603" s="48">
        <v>1</v>
      </c>
    </row>
    <row r="604" spans="2:7" ht="15.75" x14ac:dyDescent="0.25">
      <c r="B604" s="21" t="s">
        <v>1421</v>
      </c>
      <c r="C604" s="19" t="s">
        <v>2404</v>
      </c>
      <c r="D604" s="43">
        <v>763.36081951158133</v>
      </c>
      <c r="E604" s="36">
        <v>1</v>
      </c>
      <c r="F604" s="48">
        <v>1</v>
      </c>
      <c r="G604" s="48">
        <v>1</v>
      </c>
    </row>
    <row r="605" spans="2:7" ht="15.75" x14ac:dyDescent="0.25">
      <c r="B605" s="21" t="s">
        <v>1425</v>
      </c>
      <c r="C605" s="19" t="s">
        <v>2405</v>
      </c>
      <c r="D605" s="43">
        <v>544.84999758540005</v>
      </c>
      <c r="E605" s="36">
        <v>1</v>
      </c>
      <c r="F605" s="48">
        <v>1</v>
      </c>
      <c r="G605" s="48">
        <v>1</v>
      </c>
    </row>
    <row r="606" spans="2:7" ht="31.5" x14ac:dyDescent="0.25">
      <c r="B606" s="21" t="s">
        <v>1426</v>
      </c>
      <c r="C606" s="19" t="s">
        <v>2406</v>
      </c>
      <c r="D606" s="43">
        <v>667.2011211475608</v>
      </c>
      <c r="E606" s="36">
        <v>1</v>
      </c>
      <c r="F606" s="48">
        <v>1</v>
      </c>
      <c r="G606" s="48">
        <v>1</v>
      </c>
    </row>
    <row r="607" spans="2:7" ht="15.75" x14ac:dyDescent="0.25">
      <c r="B607" s="21" t="s">
        <v>1427</v>
      </c>
      <c r="C607" s="19" t="s">
        <v>2407</v>
      </c>
      <c r="D607" s="43">
        <v>326.71843075095688</v>
      </c>
      <c r="E607" s="36">
        <v>1</v>
      </c>
      <c r="F607" s="48">
        <v>1</v>
      </c>
      <c r="G607" s="48">
        <v>1</v>
      </c>
    </row>
    <row r="608" spans="2:7" ht="15.75" x14ac:dyDescent="0.25">
      <c r="B608" s="21" t="s">
        <v>1428</v>
      </c>
      <c r="C608" s="19" t="s">
        <v>2408</v>
      </c>
      <c r="D608" s="43">
        <v>326.71843075095688</v>
      </c>
      <c r="E608" s="36">
        <v>1</v>
      </c>
      <c r="F608" s="48">
        <v>1</v>
      </c>
      <c r="G608" s="48">
        <v>1</v>
      </c>
    </row>
    <row r="609" spans="2:7" ht="31.5" x14ac:dyDescent="0.25">
      <c r="B609" s="21" t="s">
        <v>1429</v>
      </c>
      <c r="C609" s="19" t="s">
        <v>2409</v>
      </c>
      <c r="D609" s="43">
        <v>3654.585</v>
      </c>
      <c r="E609" s="36">
        <v>1</v>
      </c>
      <c r="F609" s="48">
        <v>1</v>
      </c>
      <c r="G609" s="48">
        <v>1</v>
      </c>
    </row>
    <row r="610" spans="2:7" ht="31.5" x14ac:dyDescent="0.25">
      <c r="B610" s="21" t="s">
        <v>1430</v>
      </c>
      <c r="C610" s="19" t="s">
        <v>2410</v>
      </c>
      <c r="D610" s="43">
        <v>11329.213499999998</v>
      </c>
      <c r="E610" s="36">
        <v>1</v>
      </c>
      <c r="F610" s="48">
        <v>1</v>
      </c>
      <c r="G610" s="48">
        <v>1</v>
      </c>
    </row>
    <row r="611" spans="2:7" ht="31.5" x14ac:dyDescent="0.25">
      <c r="B611" s="21" t="s">
        <v>1431</v>
      </c>
      <c r="C611" s="19" t="s">
        <v>2411</v>
      </c>
      <c r="D611" s="43">
        <v>13172.586174</v>
      </c>
      <c r="E611" s="36">
        <v>1</v>
      </c>
      <c r="F611" s="48">
        <v>1</v>
      </c>
      <c r="G611" s="48">
        <v>1</v>
      </c>
    </row>
    <row r="612" spans="2:7" ht="31.5" x14ac:dyDescent="0.25">
      <c r="B612" s="21" t="s">
        <v>1432</v>
      </c>
      <c r="C612" s="19" t="s">
        <v>2412</v>
      </c>
      <c r="D612" s="43">
        <v>15146.062073999999</v>
      </c>
      <c r="E612" s="36">
        <v>1</v>
      </c>
      <c r="F612" s="48">
        <v>1</v>
      </c>
      <c r="G612" s="48">
        <v>1</v>
      </c>
    </row>
    <row r="613" spans="2:7" ht="31.5" x14ac:dyDescent="0.25">
      <c r="B613" s="21" t="s">
        <v>1436</v>
      </c>
      <c r="C613" s="19" t="s">
        <v>2413</v>
      </c>
      <c r="D613" s="43">
        <v>580.14049999999997</v>
      </c>
      <c r="E613" s="36">
        <v>1</v>
      </c>
      <c r="F613" s="48">
        <v>1</v>
      </c>
      <c r="G613" s="48">
        <v>1</v>
      </c>
    </row>
    <row r="614" spans="2:7" ht="31.5" x14ac:dyDescent="0.25">
      <c r="B614" s="21" t="s">
        <v>1438</v>
      </c>
      <c r="C614" s="19" t="s">
        <v>2414</v>
      </c>
      <c r="D614" s="43">
        <v>896.99999999999989</v>
      </c>
      <c r="E614" s="36">
        <v>38</v>
      </c>
      <c r="F614" s="48">
        <v>34</v>
      </c>
      <c r="G614" s="48">
        <v>40</v>
      </c>
    </row>
    <row r="615" spans="2:7" ht="31.5" x14ac:dyDescent="0.25">
      <c r="B615" s="21" t="s">
        <v>1439</v>
      </c>
      <c r="C615" s="19" t="s">
        <v>2415</v>
      </c>
      <c r="D615" s="43">
        <v>896.99999999999989</v>
      </c>
      <c r="E615" s="36">
        <v>1</v>
      </c>
      <c r="F615" s="48">
        <v>1</v>
      </c>
      <c r="G615" s="48">
        <v>1</v>
      </c>
    </row>
    <row r="616" spans="2:7" ht="31.5" x14ac:dyDescent="0.25">
      <c r="B616" s="21" t="s">
        <v>1440</v>
      </c>
      <c r="C616" s="19" t="s">
        <v>2416</v>
      </c>
      <c r="D616" s="43">
        <v>784.87499999999989</v>
      </c>
      <c r="E616" s="36">
        <v>1</v>
      </c>
      <c r="F616" s="48">
        <v>1</v>
      </c>
      <c r="G616" s="48">
        <v>1</v>
      </c>
    </row>
    <row r="617" spans="2:7" ht="15.75" x14ac:dyDescent="0.25">
      <c r="B617" s="21" t="s">
        <v>1441</v>
      </c>
      <c r="C617" s="19" t="s">
        <v>2417</v>
      </c>
      <c r="D617" s="43">
        <v>786.59999999999991</v>
      </c>
      <c r="E617" s="36">
        <v>1</v>
      </c>
      <c r="F617" s="48">
        <v>1</v>
      </c>
      <c r="G617" s="48">
        <v>1</v>
      </c>
    </row>
    <row r="618" spans="2:7" ht="15.75" x14ac:dyDescent="0.25">
      <c r="B618" s="21" t="s">
        <v>1442</v>
      </c>
      <c r="C618" s="19" t="s">
        <v>2418</v>
      </c>
      <c r="D618" s="43">
        <v>586.94163380999987</v>
      </c>
      <c r="E618" s="36">
        <v>1</v>
      </c>
      <c r="F618" s="48">
        <v>1</v>
      </c>
      <c r="G618" s="48">
        <v>1</v>
      </c>
    </row>
    <row r="619" spans="2:7" ht="31.5" x14ac:dyDescent="0.25">
      <c r="B619" s="21" t="s">
        <v>1443</v>
      </c>
      <c r="C619" s="19" t="s">
        <v>2419</v>
      </c>
      <c r="D619" s="43">
        <v>978.6978630000001</v>
      </c>
      <c r="E619" s="36">
        <v>1</v>
      </c>
      <c r="F619" s="48">
        <v>1</v>
      </c>
      <c r="G619" s="48">
        <v>1</v>
      </c>
    </row>
    <row r="620" spans="2:7" ht="31.5" x14ac:dyDescent="0.25">
      <c r="B620" s="21" t="s">
        <v>1444</v>
      </c>
      <c r="C620" s="19" t="s">
        <v>2420</v>
      </c>
      <c r="D620" s="43">
        <v>978.6978630000001</v>
      </c>
      <c r="E620" s="36">
        <v>1</v>
      </c>
      <c r="F620" s="48">
        <v>1</v>
      </c>
      <c r="G620" s="48">
        <v>1</v>
      </c>
    </row>
    <row r="621" spans="2:7" ht="31.5" x14ac:dyDescent="0.25">
      <c r="B621" s="21" t="s">
        <v>1445</v>
      </c>
      <c r="C621" s="19" t="s">
        <v>2421</v>
      </c>
      <c r="D621" s="43">
        <v>978.6978630000001</v>
      </c>
      <c r="E621" s="36">
        <v>1</v>
      </c>
      <c r="F621" s="48">
        <v>1</v>
      </c>
      <c r="G621" s="48">
        <v>1</v>
      </c>
    </row>
    <row r="622" spans="2:7" ht="31.5" x14ac:dyDescent="0.25">
      <c r="B622" s="21" t="s">
        <v>1446</v>
      </c>
      <c r="C622" s="19" t="s">
        <v>2422</v>
      </c>
      <c r="D622" s="43">
        <v>1398.1398042857145</v>
      </c>
      <c r="E622" s="36">
        <v>1</v>
      </c>
      <c r="F622" s="48">
        <v>1</v>
      </c>
      <c r="G622" s="48">
        <v>1</v>
      </c>
    </row>
    <row r="623" spans="2:7" ht="31.5" x14ac:dyDescent="0.25">
      <c r="B623" s="21" t="s">
        <v>1447</v>
      </c>
      <c r="C623" s="19" t="s">
        <v>2423</v>
      </c>
      <c r="D623" s="43">
        <v>1398.1398042857145</v>
      </c>
      <c r="E623" s="36">
        <v>1</v>
      </c>
      <c r="F623" s="48">
        <v>1</v>
      </c>
      <c r="G623" s="48">
        <v>1</v>
      </c>
    </row>
    <row r="624" spans="2:7" ht="31.5" x14ac:dyDescent="0.25">
      <c r="B624" s="21" t="s">
        <v>1448</v>
      </c>
      <c r="C624" s="19" t="s">
        <v>2424</v>
      </c>
      <c r="D624" s="43">
        <v>1398.1398042857145</v>
      </c>
      <c r="E624" s="36">
        <v>1</v>
      </c>
      <c r="F624" s="48">
        <v>1</v>
      </c>
      <c r="G624" s="48">
        <v>1</v>
      </c>
    </row>
    <row r="625" spans="2:7" ht="31.5" x14ac:dyDescent="0.25">
      <c r="B625" s="21" t="s">
        <v>1449</v>
      </c>
      <c r="C625" s="19" t="s">
        <v>2425</v>
      </c>
      <c r="D625" s="43">
        <v>1067.670396</v>
      </c>
      <c r="E625" s="36">
        <v>1</v>
      </c>
      <c r="F625" s="48">
        <v>1</v>
      </c>
      <c r="G625" s="48">
        <v>1</v>
      </c>
    </row>
    <row r="626" spans="2:7" ht="31.5" x14ac:dyDescent="0.25">
      <c r="B626" s="21" t="s">
        <v>1450</v>
      </c>
      <c r="C626" s="19" t="s">
        <v>2426</v>
      </c>
      <c r="D626" s="43">
        <v>1067.670396</v>
      </c>
      <c r="E626" s="36">
        <v>1</v>
      </c>
      <c r="F626" s="48">
        <v>1</v>
      </c>
      <c r="G626" s="48">
        <v>1</v>
      </c>
    </row>
    <row r="627" spans="2:7" ht="31.5" x14ac:dyDescent="0.25">
      <c r="B627" s="21" t="s">
        <v>1451</v>
      </c>
      <c r="C627" s="19" t="s">
        <v>2427</v>
      </c>
      <c r="D627" s="43">
        <v>1067.670396</v>
      </c>
      <c r="E627" s="36">
        <v>1</v>
      </c>
      <c r="F627" s="48">
        <v>1</v>
      </c>
      <c r="G627" s="48">
        <v>1</v>
      </c>
    </row>
    <row r="628" spans="2:7" ht="31.5" x14ac:dyDescent="0.25">
      <c r="B628" s="21" t="s">
        <v>1452</v>
      </c>
      <c r="C628" s="19" t="s">
        <v>2428</v>
      </c>
      <c r="D628" s="43">
        <v>1525.2434228571431</v>
      </c>
      <c r="E628" s="36">
        <v>1</v>
      </c>
      <c r="F628" s="48">
        <v>1</v>
      </c>
      <c r="G628" s="48">
        <v>1</v>
      </c>
    </row>
    <row r="629" spans="2:7" ht="31.5" x14ac:dyDescent="0.25">
      <c r="B629" s="21" t="s">
        <v>1453</v>
      </c>
      <c r="C629" s="19" t="s">
        <v>2429</v>
      </c>
      <c r="D629" s="43">
        <v>1525.2434228571431</v>
      </c>
      <c r="E629" s="36">
        <v>1</v>
      </c>
      <c r="F629" s="48">
        <v>1</v>
      </c>
      <c r="G629" s="48">
        <v>1</v>
      </c>
    </row>
    <row r="630" spans="2:7" ht="31.5" x14ac:dyDescent="0.25">
      <c r="B630" s="21" t="s">
        <v>1454</v>
      </c>
      <c r="C630" s="19" t="s">
        <v>2430</v>
      </c>
      <c r="D630" s="43">
        <v>1525.2434228571431</v>
      </c>
      <c r="E630" s="36">
        <v>1</v>
      </c>
      <c r="F630" s="48">
        <v>1</v>
      </c>
      <c r="G630" s="48">
        <v>1</v>
      </c>
    </row>
    <row r="631" spans="2:7" ht="31.5" x14ac:dyDescent="0.25">
      <c r="B631" s="21" t="s">
        <v>1455</v>
      </c>
      <c r="C631" s="19" t="s">
        <v>2431</v>
      </c>
      <c r="D631" s="43">
        <v>2495.6795506500002</v>
      </c>
      <c r="E631" s="36">
        <v>1</v>
      </c>
      <c r="F631" s="48">
        <v>1</v>
      </c>
      <c r="G631" s="48">
        <v>1</v>
      </c>
    </row>
    <row r="632" spans="2:7" ht="31.5" x14ac:dyDescent="0.25">
      <c r="B632" s="21" t="s">
        <v>1456</v>
      </c>
      <c r="C632" s="19" t="s">
        <v>820</v>
      </c>
      <c r="D632" s="43">
        <v>2495.6795506500002</v>
      </c>
      <c r="E632" s="36">
        <v>1</v>
      </c>
      <c r="F632" s="48">
        <v>1</v>
      </c>
      <c r="G632" s="48">
        <v>1</v>
      </c>
    </row>
    <row r="633" spans="2:7" ht="31.5" x14ac:dyDescent="0.25">
      <c r="B633" s="21" t="s">
        <v>1457</v>
      </c>
      <c r="C633" s="19" t="s">
        <v>2432</v>
      </c>
      <c r="D633" s="43">
        <v>2495.6795506500002</v>
      </c>
      <c r="E633" s="36">
        <v>1</v>
      </c>
      <c r="F633" s="48">
        <v>1</v>
      </c>
      <c r="G633" s="48">
        <v>1</v>
      </c>
    </row>
    <row r="634" spans="2:7" ht="31.5" x14ac:dyDescent="0.25">
      <c r="B634" s="21" t="s">
        <v>1458</v>
      </c>
      <c r="C634" s="19" t="s">
        <v>2433</v>
      </c>
      <c r="D634" s="43">
        <v>4934.6110739495807</v>
      </c>
      <c r="E634" s="36">
        <v>1</v>
      </c>
      <c r="F634" s="48">
        <v>1</v>
      </c>
      <c r="G634" s="48">
        <v>1</v>
      </c>
    </row>
    <row r="635" spans="2:7" ht="31.5" x14ac:dyDescent="0.25">
      <c r="B635" s="21" t="s">
        <v>1459</v>
      </c>
      <c r="C635" s="19" t="s">
        <v>2434</v>
      </c>
      <c r="D635" s="43">
        <v>4934.6110739495807</v>
      </c>
      <c r="E635" s="36">
        <v>1</v>
      </c>
      <c r="F635" s="48">
        <v>1</v>
      </c>
      <c r="G635" s="48">
        <v>1</v>
      </c>
    </row>
    <row r="636" spans="2:7" ht="31.5" x14ac:dyDescent="0.25">
      <c r="B636" s="21" t="s">
        <v>1460</v>
      </c>
      <c r="C636" s="19" t="s">
        <v>2435</v>
      </c>
      <c r="D636" s="43">
        <v>4934.6110739495807</v>
      </c>
      <c r="E636" s="36">
        <v>1</v>
      </c>
      <c r="F636" s="48">
        <v>1</v>
      </c>
      <c r="G636" s="48">
        <v>1</v>
      </c>
    </row>
    <row r="637" spans="2:7" ht="15.75" x14ac:dyDescent="0.25">
      <c r="B637" s="21" t="s">
        <v>1461</v>
      </c>
      <c r="C637" s="19" t="s">
        <v>2436</v>
      </c>
      <c r="D637" s="43">
        <v>515.72683799999993</v>
      </c>
      <c r="E637" s="36">
        <v>1</v>
      </c>
      <c r="F637" s="48">
        <v>1</v>
      </c>
      <c r="G637" s="48">
        <v>1</v>
      </c>
    </row>
    <row r="638" spans="2:7" ht="15.75" x14ac:dyDescent="0.25">
      <c r="B638" s="21" t="s">
        <v>1462</v>
      </c>
      <c r="C638" s="19" t="s">
        <v>2437</v>
      </c>
      <c r="D638" s="43">
        <v>188.98644599999997</v>
      </c>
      <c r="E638" s="36">
        <v>1</v>
      </c>
      <c r="F638" s="48">
        <v>1</v>
      </c>
      <c r="G638" s="48">
        <v>1</v>
      </c>
    </row>
    <row r="639" spans="2:7" ht="15.75" x14ac:dyDescent="0.25">
      <c r="B639" s="21" t="s">
        <v>2349</v>
      </c>
      <c r="C639" s="19" t="s">
        <v>2438</v>
      </c>
      <c r="D639" s="43">
        <v>411.12499999999994</v>
      </c>
      <c r="E639" s="36">
        <v>1</v>
      </c>
      <c r="F639" s="48">
        <v>1</v>
      </c>
      <c r="G639" s="48">
        <v>1</v>
      </c>
    </row>
    <row r="640" spans="2:7" ht="15.75" x14ac:dyDescent="0.25">
      <c r="B640" s="21" t="s">
        <v>1463</v>
      </c>
      <c r="C640" s="19" t="s">
        <v>2439</v>
      </c>
      <c r="D640" s="43">
        <v>30.891300000000005</v>
      </c>
      <c r="E640" s="36">
        <v>55</v>
      </c>
      <c r="F640" s="48">
        <v>49</v>
      </c>
      <c r="G640" s="48">
        <v>56</v>
      </c>
    </row>
    <row r="641" spans="2:7" ht="15.75" x14ac:dyDescent="0.25">
      <c r="B641" s="21" t="s">
        <v>1464</v>
      </c>
      <c r="C641" s="19" t="s">
        <v>2440</v>
      </c>
      <c r="D641" s="43">
        <v>18.123999999999999</v>
      </c>
      <c r="E641" s="36">
        <v>2741</v>
      </c>
      <c r="F641" s="48">
        <v>2570</v>
      </c>
      <c r="G641" s="48">
        <v>2809</v>
      </c>
    </row>
    <row r="642" spans="2:7" ht="15.75" x14ac:dyDescent="0.25">
      <c r="B642" s="21" t="s">
        <v>1465</v>
      </c>
      <c r="C642" s="19" t="s">
        <v>2441</v>
      </c>
      <c r="D642" s="43">
        <v>36.548696421054338</v>
      </c>
      <c r="E642" s="36">
        <v>880</v>
      </c>
      <c r="F642" s="48">
        <v>786</v>
      </c>
      <c r="G642" s="48">
        <v>901</v>
      </c>
    </row>
    <row r="643" spans="2:7" ht="15.75" x14ac:dyDescent="0.25">
      <c r="B643" s="21" t="s">
        <v>1466</v>
      </c>
      <c r="C643" s="19" t="s">
        <v>2442</v>
      </c>
      <c r="D643" s="43">
        <v>34.119579999999999</v>
      </c>
      <c r="E643" s="36">
        <v>2656</v>
      </c>
      <c r="F643" s="48">
        <v>2374</v>
      </c>
      <c r="G643" s="48">
        <v>2720</v>
      </c>
    </row>
    <row r="644" spans="2:7" ht="15.75" x14ac:dyDescent="0.25">
      <c r="B644" s="21" t="s">
        <v>1467</v>
      </c>
      <c r="C644" s="19" t="s">
        <v>2443</v>
      </c>
      <c r="D644" s="43">
        <v>23.701499999999996</v>
      </c>
      <c r="E644" s="36">
        <v>18742</v>
      </c>
      <c r="F644" s="48">
        <v>16744</v>
      </c>
      <c r="G644" s="48">
        <v>19190</v>
      </c>
    </row>
    <row r="645" spans="2:7" ht="31.5" x14ac:dyDescent="0.25">
      <c r="B645" s="21" t="s">
        <v>1468</v>
      </c>
      <c r="C645" s="19" t="s">
        <v>2444</v>
      </c>
      <c r="D645" s="43">
        <v>54.116699999999994</v>
      </c>
      <c r="E645" s="36">
        <v>1016</v>
      </c>
      <c r="F645" s="48">
        <v>908</v>
      </c>
      <c r="G645" s="48">
        <v>1042</v>
      </c>
    </row>
    <row r="646" spans="2:7" ht="15.75" x14ac:dyDescent="0.25">
      <c r="B646" s="21" t="s">
        <v>1469</v>
      </c>
      <c r="C646" s="19" t="s">
        <v>2445</v>
      </c>
      <c r="D646" s="43">
        <v>25.093</v>
      </c>
      <c r="E646" s="36">
        <v>6139</v>
      </c>
      <c r="F646" s="48">
        <v>5381</v>
      </c>
      <c r="G646" s="48">
        <v>6167</v>
      </c>
    </row>
    <row r="647" spans="2:7" ht="15.75" x14ac:dyDescent="0.25">
      <c r="B647" s="21" t="s">
        <v>1471</v>
      </c>
      <c r="C647" s="19" t="s">
        <v>2446</v>
      </c>
      <c r="D647" s="43">
        <v>27.887499999999999</v>
      </c>
      <c r="E647" s="36">
        <v>706</v>
      </c>
      <c r="F647" s="48">
        <v>631</v>
      </c>
      <c r="G647" s="48">
        <v>734</v>
      </c>
    </row>
    <row r="648" spans="2:7" ht="31.5" x14ac:dyDescent="0.25">
      <c r="B648" s="21" t="s">
        <v>1470</v>
      </c>
      <c r="C648" s="19" t="s">
        <v>2447</v>
      </c>
      <c r="D648" s="43">
        <v>21.408055708994986</v>
      </c>
      <c r="E648" s="36">
        <v>8754</v>
      </c>
      <c r="F648" s="48">
        <v>7826</v>
      </c>
      <c r="G648" s="48">
        <v>8970</v>
      </c>
    </row>
    <row r="649" spans="2:7" ht="31.5" x14ac:dyDescent="0.25">
      <c r="B649" s="21" t="s">
        <v>1472</v>
      </c>
      <c r="C649" s="19" t="s">
        <v>2448</v>
      </c>
      <c r="D649" s="43">
        <v>29.268826164641574</v>
      </c>
      <c r="E649" s="36">
        <v>20326</v>
      </c>
      <c r="F649" s="48">
        <v>18170</v>
      </c>
      <c r="G649" s="48">
        <v>20825</v>
      </c>
    </row>
    <row r="650" spans="2:7" ht="31.5" x14ac:dyDescent="0.25">
      <c r="B650" s="21" t="s">
        <v>1473</v>
      </c>
      <c r="C650" s="19" t="s">
        <v>2449</v>
      </c>
      <c r="D650" s="43">
        <v>15.184312240565564</v>
      </c>
      <c r="E650" s="36">
        <v>55</v>
      </c>
      <c r="F650" s="48">
        <v>49</v>
      </c>
      <c r="G650" s="48">
        <v>56</v>
      </c>
    </row>
    <row r="651" spans="2:7" ht="15.75" x14ac:dyDescent="0.25">
      <c r="B651" s="21" t="s">
        <v>1474</v>
      </c>
      <c r="C651" s="19" t="s">
        <v>2450</v>
      </c>
      <c r="D651" s="43">
        <v>940.78425742574257</v>
      </c>
      <c r="E651" s="36">
        <v>1</v>
      </c>
      <c r="F651" s="48">
        <v>1</v>
      </c>
      <c r="G651" s="48">
        <v>1</v>
      </c>
    </row>
    <row r="652" spans="2:7" ht="15.75" x14ac:dyDescent="0.25">
      <c r="B652" s="21" t="s">
        <v>1475</v>
      </c>
      <c r="C652" s="19" t="s">
        <v>2451</v>
      </c>
      <c r="D652" s="43">
        <v>1045.3158415841583</v>
      </c>
      <c r="E652" s="36">
        <v>1</v>
      </c>
      <c r="F652" s="48">
        <v>1</v>
      </c>
      <c r="G652" s="48">
        <v>1</v>
      </c>
    </row>
    <row r="653" spans="2:7" ht="15.75" x14ac:dyDescent="0.25">
      <c r="B653" s="21" t="s">
        <v>1476</v>
      </c>
      <c r="C653" s="19" t="s">
        <v>2452</v>
      </c>
      <c r="D653" s="43">
        <v>1045.3158415841583</v>
      </c>
      <c r="E653" s="36">
        <v>1</v>
      </c>
      <c r="F653" s="48">
        <v>1</v>
      </c>
      <c r="G653" s="48">
        <v>1</v>
      </c>
    </row>
    <row r="654" spans="2:7" ht="15.75" x14ac:dyDescent="0.25">
      <c r="B654" s="21" t="s">
        <v>1477</v>
      </c>
      <c r="C654" s="19" t="s">
        <v>2453</v>
      </c>
      <c r="D654" s="43">
        <v>1161.4620462046205</v>
      </c>
      <c r="E654" s="36">
        <v>1</v>
      </c>
      <c r="F654" s="48">
        <v>1</v>
      </c>
      <c r="G654" s="48">
        <v>1</v>
      </c>
    </row>
    <row r="655" spans="2:7" ht="15.75" x14ac:dyDescent="0.25">
      <c r="B655" s="21" t="s">
        <v>1478</v>
      </c>
      <c r="C655" s="19" t="s">
        <v>2454</v>
      </c>
      <c r="D655" s="43">
        <v>1290.5133846718008</v>
      </c>
      <c r="E655" s="36">
        <v>1</v>
      </c>
      <c r="F655" s="48">
        <v>1</v>
      </c>
      <c r="G655" s="48">
        <v>1</v>
      </c>
    </row>
    <row r="656" spans="2:7" ht="31.5" x14ac:dyDescent="0.25">
      <c r="B656" s="21" t="s">
        <v>1487</v>
      </c>
      <c r="C656" s="19" t="s">
        <v>2455</v>
      </c>
      <c r="D656" s="43">
        <v>209.28134699999998</v>
      </c>
      <c r="E656" s="36">
        <v>1</v>
      </c>
      <c r="F656" s="48">
        <v>1</v>
      </c>
      <c r="G656" s="48">
        <v>1</v>
      </c>
    </row>
    <row r="657" spans="2:7" ht="31.5" x14ac:dyDescent="0.25">
      <c r="B657" s="21" t="s">
        <v>1488</v>
      </c>
      <c r="C657" s="19" t="s">
        <v>2456</v>
      </c>
      <c r="D657" s="43">
        <v>209.28134699999998</v>
      </c>
      <c r="E657" s="36">
        <v>1</v>
      </c>
      <c r="F657" s="48">
        <v>1</v>
      </c>
      <c r="G657" s="48">
        <v>1</v>
      </c>
    </row>
    <row r="658" spans="2:7" ht="31.5" x14ac:dyDescent="0.25">
      <c r="B658" s="21" t="s">
        <v>1490</v>
      </c>
      <c r="C658" s="19" t="s">
        <v>2457</v>
      </c>
      <c r="D658" s="43">
        <v>84.524999999999991</v>
      </c>
      <c r="E658" s="36">
        <v>1</v>
      </c>
      <c r="F658" s="48">
        <v>1</v>
      </c>
      <c r="G658" s="48">
        <v>1</v>
      </c>
    </row>
    <row r="659" spans="2:7" ht="31.5" x14ac:dyDescent="0.25">
      <c r="B659" s="21" t="s">
        <v>1491</v>
      </c>
      <c r="C659" s="19" t="s">
        <v>2458</v>
      </c>
      <c r="D659" s="43">
        <v>99.635999999999996</v>
      </c>
      <c r="E659" s="36">
        <v>260</v>
      </c>
      <c r="F659" s="48">
        <v>233</v>
      </c>
      <c r="G659" s="48">
        <v>266</v>
      </c>
    </row>
    <row r="660" spans="2:7" ht="15.75" x14ac:dyDescent="0.25">
      <c r="B660" s="21" t="s">
        <v>1492</v>
      </c>
      <c r="C660" s="19" t="s">
        <v>2459</v>
      </c>
      <c r="D660" s="43">
        <v>112.69999999999999</v>
      </c>
      <c r="E660" s="36">
        <v>1</v>
      </c>
      <c r="F660" s="48">
        <v>1</v>
      </c>
      <c r="G660" s="48">
        <v>1</v>
      </c>
    </row>
    <row r="661" spans="2:7" ht="31.5" x14ac:dyDescent="0.25">
      <c r="B661" s="21" t="s">
        <v>2350</v>
      </c>
      <c r="C661" s="19" t="s">
        <v>2460</v>
      </c>
      <c r="D661" s="43">
        <v>99.635999999999996</v>
      </c>
      <c r="E661" s="36">
        <v>1</v>
      </c>
      <c r="F661" s="48">
        <v>1</v>
      </c>
      <c r="G661" s="48">
        <v>1</v>
      </c>
    </row>
    <row r="662" spans="2:7" ht="31.5" x14ac:dyDescent="0.25">
      <c r="B662" s="21" t="s">
        <v>1493</v>
      </c>
      <c r="C662" s="19" t="s">
        <v>2461</v>
      </c>
      <c r="D662" s="43">
        <v>99.635999999999996</v>
      </c>
      <c r="E662" s="36">
        <v>1</v>
      </c>
      <c r="F662" s="48">
        <v>1</v>
      </c>
      <c r="G662" s="48">
        <v>1</v>
      </c>
    </row>
    <row r="663" spans="2:7" ht="31.5" x14ac:dyDescent="0.25">
      <c r="B663" s="21" t="s">
        <v>1494</v>
      </c>
      <c r="C663" s="19" t="s">
        <v>2462</v>
      </c>
      <c r="D663" s="43">
        <v>98.99199999999999</v>
      </c>
      <c r="E663" s="36">
        <v>1</v>
      </c>
      <c r="F663" s="48">
        <v>1</v>
      </c>
      <c r="G663" s="48">
        <v>1</v>
      </c>
    </row>
    <row r="664" spans="2:7" ht="31.5" x14ac:dyDescent="0.25">
      <c r="B664" s="21" t="s">
        <v>1495</v>
      </c>
      <c r="C664" s="19" t="s">
        <v>2463</v>
      </c>
      <c r="D664" s="43">
        <v>383.69620809000003</v>
      </c>
      <c r="E664" s="36">
        <v>1</v>
      </c>
      <c r="F664" s="48">
        <v>1</v>
      </c>
      <c r="G664" s="48">
        <v>1</v>
      </c>
    </row>
    <row r="665" spans="2:7" ht="31.5" x14ac:dyDescent="0.25">
      <c r="B665" s="21" t="s">
        <v>1496</v>
      </c>
      <c r="C665" s="19" t="s">
        <v>2464</v>
      </c>
      <c r="D665" s="43">
        <v>758.99999999999989</v>
      </c>
      <c r="E665" s="36">
        <v>1</v>
      </c>
      <c r="F665" s="48">
        <v>1</v>
      </c>
      <c r="G665" s="48">
        <v>1</v>
      </c>
    </row>
    <row r="666" spans="2:7" ht="31.5" x14ac:dyDescent="0.25">
      <c r="B666" s="21" t="s">
        <v>2351</v>
      </c>
      <c r="C666" s="19" t="s">
        <v>2465</v>
      </c>
      <c r="D666" s="43">
        <v>1429.1211000000003</v>
      </c>
      <c r="E666" s="36">
        <v>1</v>
      </c>
      <c r="F666" s="48">
        <v>1</v>
      </c>
      <c r="G666" s="48">
        <v>1</v>
      </c>
    </row>
    <row r="667" spans="2:7" ht="31.5" x14ac:dyDescent="0.25">
      <c r="B667" s="21" t="s">
        <v>1497</v>
      </c>
      <c r="C667" s="19" t="s">
        <v>2466</v>
      </c>
      <c r="D667" s="43">
        <v>1905.3746249999999</v>
      </c>
      <c r="E667" s="36">
        <v>1</v>
      </c>
      <c r="F667" s="48">
        <v>1</v>
      </c>
      <c r="G667" s="48">
        <v>1</v>
      </c>
    </row>
    <row r="668" spans="2:7" ht="31.5" x14ac:dyDescent="0.25">
      <c r="B668" s="21" t="s">
        <v>1498</v>
      </c>
      <c r="C668" s="19" t="s">
        <v>2467</v>
      </c>
      <c r="D668" s="43">
        <v>2533.7697000000003</v>
      </c>
      <c r="E668" s="36">
        <v>1</v>
      </c>
      <c r="F668" s="48">
        <v>1</v>
      </c>
      <c r="G668" s="48">
        <v>1</v>
      </c>
    </row>
    <row r="669" spans="2:7" ht="31.5" x14ac:dyDescent="0.25">
      <c r="B669" s="21" t="s">
        <v>1499</v>
      </c>
      <c r="C669" s="19" t="s">
        <v>2468</v>
      </c>
      <c r="D669" s="43">
        <v>1905.3746249999999</v>
      </c>
      <c r="E669" s="36">
        <v>1</v>
      </c>
      <c r="F669" s="48">
        <v>1</v>
      </c>
      <c r="G669" s="48">
        <v>1</v>
      </c>
    </row>
    <row r="670" spans="2:7" ht="31.5" x14ac:dyDescent="0.25">
      <c r="B670" s="21" t="s">
        <v>2352</v>
      </c>
      <c r="C670" s="19" t="s">
        <v>2469</v>
      </c>
      <c r="D670" s="43">
        <v>125.77549999999999</v>
      </c>
      <c r="E670" s="36">
        <v>1</v>
      </c>
      <c r="F670" s="48">
        <v>1</v>
      </c>
      <c r="G670" s="48">
        <v>1</v>
      </c>
    </row>
    <row r="671" spans="2:7" ht="15.75" x14ac:dyDescent="0.25">
      <c r="B671" s="21" t="s">
        <v>1501</v>
      </c>
      <c r="C671" s="19" t="s">
        <v>2470</v>
      </c>
      <c r="D671" s="43">
        <v>183.65744627999993</v>
      </c>
      <c r="E671" s="36">
        <v>1</v>
      </c>
      <c r="F671" s="48">
        <v>1</v>
      </c>
      <c r="G671" s="48">
        <v>1</v>
      </c>
    </row>
    <row r="672" spans="2:7" ht="31.5" x14ac:dyDescent="0.25">
      <c r="B672" s="21" t="s">
        <v>1502</v>
      </c>
      <c r="C672" s="19" t="s">
        <v>2471</v>
      </c>
      <c r="D672" s="43">
        <v>127.90299999999999</v>
      </c>
      <c r="E672" s="36">
        <v>1</v>
      </c>
      <c r="F672" s="48">
        <v>1</v>
      </c>
      <c r="G672" s="48">
        <v>1</v>
      </c>
    </row>
    <row r="673" spans="2:7" ht="31.5" x14ac:dyDescent="0.25">
      <c r="B673" s="21" t="s">
        <v>1503</v>
      </c>
      <c r="C673" s="19" t="s">
        <v>2472</v>
      </c>
      <c r="D673" s="43">
        <v>357.28027500000007</v>
      </c>
      <c r="E673" s="36">
        <v>1</v>
      </c>
      <c r="F673" s="48">
        <v>1</v>
      </c>
      <c r="G673" s="48">
        <v>1</v>
      </c>
    </row>
    <row r="674" spans="2:7" ht="31.5" x14ac:dyDescent="0.25">
      <c r="B674" s="21" t="s">
        <v>1504</v>
      </c>
      <c r="C674" s="19" t="s">
        <v>2473</v>
      </c>
      <c r="D674" s="43">
        <v>174.91185359999997</v>
      </c>
      <c r="E674" s="36">
        <v>1</v>
      </c>
      <c r="F674" s="48">
        <v>1</v>
      </c>
      <c r="G674" s="48">
        <v>1</v>
      </c>
    </row>
    <row r="675" spans="2:7" ht="31.5" x14ac:dyDescent="0.25">
      <c r="B675" s="21" t="s">
        <v>1517</v>
      </c>
      <c r="C675" s="19" t="s">
        <v>2474</v>
      </c>
      <c r="D675" s="43">
        <v>166711.0863</v>
      </c>
      <c r="E675" s="36">
        <v>1</v>
      </c>
      <c r="F675" s="48">
        <v>1</v>
      </c>
      <c r="G675" s="48">
        <v>1</v>
      </c>
    </row>
    <row r="676" spans="2:7" ht="15.75" x14ac:dyDescent="0.25">
      <c r="B676" s="21" t="s">
        <v>1518</v>
      </c>
      <c r="C676" s="19" t="s">
        <v>2475</v>
      </c>
      <c r="D676" s="43">
        <v>35.514716311785293</v>
      </c>
      <c r="E676" s="36">
        <v>1</v>
      </c>
      <c r="F676" s="48">
        <v>1</v>
      </c>
      <c r="G676" s="48">
        <v>1</v>
      </c>
    </row>
    <row r="677" spans="2:7" ht="15.75" x14ac:dyDescent="0.25">
      <c r="B677" s="21" t="s">
        <v>1519</v>
      </c>
      <c r="C677" s="19" t="s">
        <v>2476</v>
      </c>
      <c r="D677" s="43">
        <v>41.064246000000004</v>
      </c>
      <c r="E677" s="36">
        <v>1</v>
      </c>
      <c r="F677" s="48">
        <v>1</v>
      </c>
      <c r="G677" s="48">
        <v>1</v>
      </c>
    </row>
    <row r="678" spans="2:7" ht="31.5" x14ac:dyDescent="0.25">
      <c r="B678" s="21" t="s">
        <v>1536</v>
      </c>
      <c r="C678" s="19" t="s">
        <v>2477</v>
      </c>
      <c r="D678" s="43">
        <v>1069.454</v>
      </c>
      <c r="E678" s="36">
        <v>1</v>
      </c>
      <c r="F678" s="48">
        <v>1</v>
      </c>
      <c r="G678" s="48">
        <v>1</v>
      </c>
    </row>
    <row r="679" spans="2:7" ht="15.75" x14ac:dyDescent="0.25">
      <c r="B679" s="21" t="s">
        <v>1537</v>
      </c>
      <c r="C679" s="19" t="s">
        <v>1112</v>
      </c>
      <c r="D679" s="43">
        <v>76.960298377725763</v>
      </c>
      <c r="E679" s="36">
        <v>1</v>
      </c>
      <c r="F679" s="48">
        <v>1</v>
      </c>
      <c r="G679" s="48">
        <v>1</v>
      </c>
    </row>
    <row r="680" spans="2:7" ht="31.5" x14ac:dyDescent="0.25">
      <c r="B680" s="21" t="s">
        <v>1538</v>
      </c>
      <c r="C680" s="19" t="s">
        <v>2478</v>
      </c>
      <c r="D680" s="43">
        <v>153.38700000000003</v>
      </c>
      <c r="E680" s="36">
        <v>1</v>
      </c>
      <c r="F680" s="48">
        <v>1</v>
      </c>
      <c r="G680" s="48">
        <v>1</v>
      </c>
    </row>
    <row r="681" spans="2:7" ht="15.75" x14ac:dyDescent="0.25">
      <c r="B681" s="21" t="s">
        <v>1539</v>
      </c>
      <c r="C681" s="19" t="s">
        <v>1113</v>
      </c>
      <c r="D681" s="43">
        <v>144.95091697917326</v>
      </c>
      <c r="E681" s="36">
        <v>1</v>
      </c>
      <c r="F681" s="48">
        <v>1</v>
      </c>
      <c r="G681" s="48">
        <v>1</v>
      </c>
    </row>
    <row r="682" spans="2:7" ht="15.75" x14ac:dyDescent="0.25">
      <c r="B682" s="21" t="s">
        <v>1540</v>
      </c>
      <c r="C682" s="19" t="s">
        <v>2479</v>
      </c>
      <c r="D682" s="43">
        <v>144.34722719999999</v>
      </c>
      <c r="E682" s="36">
        <v>1</v>
      </c>
      <c r="F682" s="48">
        <v>1</v>
      </c>
      <c r="G682" s="48">
        <v>1</v>
      </c>
    </row>
    <row r="683" spans="2:7" ht="31.5" x14ac:dyDescent="0.25">
      <c r="B683" s="21" t="s">
        <v>1541</v>
      </c>
      <c r="C683" s="19" t="s">
        <v>2480</v>
      </c>
      <c r="D683" s="43">
        <v>952.50705000000016</v>
      </c>
      <c r="E683" s="36">
        <v>1</v>
      </c>
      <c r="F683" s="48">
        <v>1</v>
      </c>
      <c r="G683" s="48">
        <v>1</v>
      </c>
    </row>
    <row r="684" spans="2:7" ht="15.75" x14ac:dyDescent="0.25">
      <c r="B684" s="21" t="s">
        <v>1542</v>
      </c>
      <c r="C684" s="19" t="s">
        <v>2481</v>
      </c>
      <c r="D684" s="43">
        <v>337.13792167524537</v>
      </c>
      <c r="E684" s="36">
        <v>1</v>
      </c>
      <c r="F684" s="48">
        <v>1</v>
      </c>
      <c r="G684" s="48">
        <v>1</v>
      </c>
    </row>
    <row r="685" spans="2:7" ht="31.5" x14ac:dyDescent="0.25">
      <c r="B685" s="21" t="s">
        <v>1543</v>
      </c>
      <c r="C685" s="19" t="s">
        <v>2482</v>
      </c>
      <c r="D685" s="43">
        <v>523.82499999999993</v>
      </c>
      <c r="E685" s="36">
        <v>1</v>
      </c>
      <c r="F685" s="48">
        <v>1</v>
      </c>
      <c r="G685" s="48">
        <v>1</v>
      </c>
    </row>
    <row r="686" spans="2:7" ht="15.75" x14ac:dyDescent="0.25">
      <c r="B686" s="21" t="s">
        <v>1544</v>
      </c>
      <c r="C686" s="19" t="s">
        <v>2483</v>
      </c>
      <c r="D686" s="43">
        <v>714.56055000000015</v>
      </c>
      <c r="E686" s="36">
        <v>1</v>
      </c>
      <c r="F686" s="48">
        <v>1</v>
      </c>
      <c r="G686" s="48">
        <v>1</v>
      </c>
    </row>
    <row r="687" spans="2:7" ht="15.75" x14ac:dyDescent="0.25">
      <c r="B687" s="21" t="s">
        <v>1545</v>
      </c>
      <c r="C687" s="19" t="s">
        <v>2484</v>
      </c>
      <c r="D687" s="43">
        <v>301.18698719999992</v>
      </c>
      <c r="E687" s="36">
        <v>1</v>
      </c>
      <c r="F687" s="48">
        <v>1</v>
      </c>
      <c r="G687" s="48">
        <v>1</v>
      </c>
    </row>
    <row r="688" spans="2:7" ht="15.75" x14ac:dyDescent="0.25">
      <c r="B688" s="21" t="s">
        <v>1546</v>
      </c>
      <c r="C688" s="19" t="s">
        <v>2485</v>
      </c>
      <c r="D688" s="43">
        <v>524.04349999999999</v>
      </c>
      <c r="E688" s="36">
        <v>1</v>
      </c>
      <c r="F688" s="48">
        <v>1</v>
      </c>
      <c r="G688" s="48">
        <v>1</v>
      </c>
    </row>
    <row r="689" spans="2:7" ht="15.75" x14ac:dyDescent="0.25">
      <c r="B689" s="21" t="s">
        <v>1547</v>
      </c>
      <c r="C689" s="19" t="s">
        <v>2486</v>
      </c>
      <c r="D689" s="43">
        <v>376.48373399999997</v>
      </c>
      <c r="E689" s="36">
        <v>1</v>
      </c>
      <c r="F689" s="48">
        <v>1</v>
      </c>
      <c r="G689" s="48">
        <v>1</v>
      </c>
    </row>
    <row r="690" spans="2:7" ht="15.75" x14ac:dyDescent="0.25">
      <c r="B690" s="21" t="s">
        <v>1548</v>
      </c>
      <c r="C690" s="19" t="s">
        <v>2487</v>
      </c>
      <c r="D690" s="43">
        <v>297.02199999999993</v>
      </c>
      <c r="E690" s="36">
        <v>1</v>
      </c>
      <c r="F690" s="48">
        <v>1</v>
      </c>
      <c r="G690" s="48">
        <v>1</v>
      </c>
    </row>
    <row r="691" spans="2:7" ht="15.75" x14ac:dyDescent="0.25">
      <c r="B691" s="21" t="s">
        <v>1549</v>
      </c>
      <c r="C691" s="19" t="s">
        <v>2488</v>
      </c>
      <c r="D691" s="43">
        <v>201.41237655000003</v>
      </c>
      <c r="E691" s="36">
        <v>1</v>
      </c>
      <c r="F691" s="48">
        <v>1</v>
      </c>
      <c r="G691" s="48">
        <v>1</v>
      </c>
    </row>
    <row r="692" spans="2:7" ht="15.75" x14ac:dyDescent="0.25">
      <c r="B692" s="21" t="s">
        <v>1550</v>
      </c>
      <c r="C692" s="19" t="s">
        <v>2489</v>
      </c>
      <c r="D692" s="43">
        <v>201.41237655000003</v>
      </c>
      <c r="E692" s="36">
        <v>1</v>
      </c>
      <c r="F692" s="48">
        <v>1</v>
      </c>
      <c r="G692" s="48">
        <v>1</v>
      </c>
    </row>
    <row r="693" spans="2:7" ht="15.75" x14ac:dyDescent="0.25">
      <c r="B693" s="21" t="s">
        <v>1551</v>
      </c>
      <c r="C693" s="19" t="s">
        <v>2490</v>
      </c>
      <c r="D693" s="43">
        <v>201.41237655000003</v>
      </c>
      <c r="E693" s="36">
        <v>1</v>
      </c>
      <c r="F693" s="48">
        <v>1</v>
      </c>
      <c r="G693" s="48">
        <v>1</v>
      </c>
    </row>
    <row r="694" spans="2:7" ht="15.75" x14ac:dyDescent="0.25">
      <c r="B694" s="21" t="s">
        <v>1552</v>
      </c>
      <c r="C694" s="19" t="s">
        <v>2491</v>
      </c>
      <c r="D694" s="43">
        <v>201.41237655000003</v>
      </c>
      <c r="E694" s="36">
        <v>1</v>
      </c>
      <c r="F694" s="48">
        <v>1</v>
      </c>
      <c r="G694" s="48">
        <v>1</v>
      </c>
    </row>
    <row r="695" spans="2:7" ht="15.75" x14ac:dyDescent="0.25">
      <c r="B695" s="21" t="s">
        <v>1553</v>
      </c>
      <c r="C695" s="19" t="s">
        <v>2492</v>
      </c>
      <c r="D695" s="43">
        <v>201.41237655000003</v>
      </c>
      <c r="E695" s="36">
        <v>1</v>
      </c>
      <c r="F695" s="48">
        <v>1</v>
      </c>
      <c r="G695" s="48">
        <v>1</v>
      </c>
    </row>
    <row r="696" spans="2:7" ht="15.75" x14ac:dyDescent="0.25">
      <c r="B696" s="21" t="s">
        <v>1554</v>
      </c>
      <c r="C696" s="19" t="s">
        <v>2493</v>
      </c>
      <c r="D696" s="43">
        <v>201.41237655000003</v>
      </c>
      <c r="E696" s="36">
        <v>1</v>
      </c>
      <c r="F696" s="48">
        <v>1</v>
      </c>
      <c r="G696" s="48">
        <v>1</v>
      </c>
    </row>
    <row r="697" spans="2:7" ht="15.75" x14ac:dyDescent="0.25">
      <c r="B697" s="21" t="s">
        <v>1555</v>
      </c>
      <c r="C697" s="19" t="s">
        <v>2494</v>
      </c>
      <c r="D697" s="43">
        <v>201.41237655000003</v>
      </c>
      <c r="E697" s="36">
        <v>1</v>
      </c>
      <c r="F697" s="48">
        <v>1</v>
      </c>
      <c r="G697" s="48">
        <v>1</v>
      </c>
    </row>
    <row r="698" spans="2:7" ht="15.75" x14ac:dyDescent="0.25">
      <c r="B698" s="21" t="s">
        <v>1556</v>
      </c>
      <c r="C698" s="19" t="s">
        <v>2495</v>
      </c>
      <c r="D698" s="43">
        <v>201.41237655000003</v>
      </c>
      <c r="E698" s="36">
        <v>1</v>
      </c>
      <c r="F698" s="48">
        <v>1</v>
      </c>
      <c r="G698" s="48">
        <v>1</v>
      </c>
    </row>
    <row r="699" spans="2:7" ht="15.75" x14ac:dyDescent="0.25">
      <c r="B699" s="21" t="s">
        <v>1557</v>
      </c>
      <c r="C699" s="19" t="s">
        <v>2496</v>
      </c>
      <c r="D699" s="43">
        <v>201.41237655000003</v>
      </c>
      <c r="E699" s="36">
        <v>1</v>
      </c>
      <c r="F699" s="48">
        <v>1</v>
      </c>
      <c r="G699" s="48">
        <v>1</v>
      </c>
    </row>
    <row r="700" spans="2:7" ht="31.5" x14ac:dyDescent="0.25">
      <c r="B700" s="21" t="s">
        <v>1558</v>
      </c>
      <c r="C700" s="19" t="s">
        <v>2497</v>
      </c>
      <c r="D700" s="43">
        <v>1905.3746249999999</v>
      </c>
      <c r="E700" s="36">
        <v>54</v>
      </c>
      <c r="F700" s="48">
        <v>49</v>
      </c>
      <c r="G700" s="48">
        <v>55</v>
      </c>
    </row>
    <row r="701" spans="2:7" ht="15.75" x14ac:dyDescent="0.25">
      <c r="B701" s="21" t="s">
        <v>1592</v>
      </c>
      <c r="C701" s="19" t="s">
        <v>2498</v>
      </c>
      <c r="D701" s="43">
        <v>334.60191159999994</v>
      </c>
      <c r="E701" s="36">
        <v>1</v>
      </c>
      <c r="F701" s="48">
        <v>1</v>
      </c>
      <c r="G701" s="48">
        <v>1</v>
      </c>
    </row>
    <row r="702" spans="2:7" ht="15.75" x14ac:dyDescent="0.25">
      <c r="B702" s="21" t="s">
        <v>1593</v>
      </c>
      <c r="C702" s="19" t="s">
        <v>2499</v>
      </c>
      <c r="D702" s="43">
        <v>334.60191159999994</v>
      </c>
      <c r="E702" s="36">
        <v>1</v>
      </c>
      <c r="F702" s="48">
        <v>1</v>
      </c>
      <c r="G702" s="48">
        <v>1</v>
      </c>
    </row>
    <row r="703" spans="2:7" ht="15.75" x14ac:dyDescent="0.25">
      <c r="B703" s="21" t="s">
        <v>1594</v>
      </c>
      <c r="C703" s="19" t="s">
        <v>2500</v>
      </c>
      <c r="D703" s="43">
        <v>271.32732000000004</v>
      </c>
      <c r="E703" s="36">
        <v>1</v>
      </c>
      <c r="F703" s="48">
        <v>1</v>
      </c>
      <c r="G703" s="48">
        <v>1</v>
      </c>
    </row>
    <row r="704" spans="2:7" ht="15.75" x14ac:dyDescent="0.25">
      <c r="B704" s="21" t="s">
        <v>1595</v>
      </c>
      <c r="C704" s="19" t="s">
        <v>2501</v>
      </c>
      <c r="D704" s="43">
        <v>271.32732000000004</v>
      </c>
      <c r="E704" s="36">
        <v>1</v>
      </c>
      <c r="F704" s="48">
        <v>1</v>
      </c>
      <c r="G704" s="48">
        <v>1</v>
      </c>
    </row>
    <row r="705" spans="2:7" ht="31.5" x14ac:dyDescent="0.25">
      <c r="B705" s="21" t="s">
        <v>2353</v>
      </c>
      <c r="C705" s="19" t="s">
        <v>1307</v>
      </c>
      <c r="D705" s="43">
        <v>381.68040975579066</v>
      </c>
      <c r="E705" s="36">
        <v>1</v>
      </c>
      <c r="F705" s="48">
        <v>1</v>
      </c>
      <c r="G705" s="48">
        <v>1</v>
      </c>
    </row>
    <row r="706" spans="2:7" ht="15.75" x14ac:dyDescent="0.25">
      <c r="B706" s="21" t="s">
        <v>2354</v>
      </c>
      <c r="C706" s="19" t="s">
        <v>1305</v>
      </c>
      <c r="D706" s="43">
        <v>391.2902912621359</v>
      </c>
      <c r="E706" s="36">
        <v>1</v>
      </c>
      <c r="F706" s="48">
        <v>1</v>
      </c>
      <c r="G706" s="48">
        <v>1</v>
      </c>
    </row>
    <row r="707" spans="2:7" ht="31.5" x14ac:dyDescent="0.25">
      <c r="B707" s="21" t="s">
        <v>2355</v>
      </c>
      <c r="C707" s="19" t="s">
        <v>2502</v>
      </c>
      <c r="D707" s="43">
        <v>1145.0412292673723</v>
      </c>
      <c r="E707" s="36">
        <v>1</v>
      </c>
      <c r="F707" s="48">
        <v>1</v>
      </c>
      <c r="G707" s="48">
        <v>1</v>
      </c>
    </row>
    <row r="708" spans="2:7" ht="15.75" x14ac:dyDescent="0.25">
      <c r="B708" s="21" t="s">
        <v>2356</v>
      </c>
      <c r="C708" s="19" t="s">
        <v>2503</v>
      </c>
      <c r="D708" s="43">
        <v>11409.034999999998</v>
      </c>
      <c r="E708" s="36">
        <v>1</v>
      </c>
      <c r="F708" s="48">
        <v>1</v>
      </c>
      <c r="G708" s="48">
        <v>1</v>
      </c>
    </row>
    <row r="709" spans="2:7" ht="15.75" x14ac:dyDescent="0.25">
      <c r="B709" s="21" t="s">
        <v>2357</v>
      </c>
      <c r="C709" s="19" t="s">
        <v>2504</v>
      </c>
      <c r="D709" s="43">
        <v>11409.034999999998</v>
      </c>
      <c r="E709" s="36">
        <v>1</v>
      </c>
      <c r="F709" s="48">
        <v>1</v>
      </c>
      <c r="G709" s="48">
        <v>1</v>
      </c>
    </row>
    <row r="710" spans="2:7" ht="15.75" x14ac:dyDescent="0.25">
      <c r="B710" s="21" t="s">
        <v>2358</v>
      </c>
      <c r="C710" s="19" t="s">
        <v>2505</v>
      </c>
      <c r="D710" s="43">
        <v>11409.034999999998</v>
      </c>
      <c r="E710" s="36">
        <v>1</v>
      </c>
      <c r="F710" s="48">
        <v>1</v>
      </c>
      <c r="G710" s="48">
        <v>1</v>
      </c>
    </row>
    <row r="711" spans="2:7" ht="15.75" x14ac:dyDescent="0.25">
      <c r="B711" s="21" t="s">
        <v>2359</v>
      </c>
      <c r="C711" s="19" t="s">
        <v>2506</v>
      </c>
      <c r="D711" s="43">
        <v>11409.034999999998</v>
      </c>
      <c r="E711" s="36">
        <v>1</v>
      </c>
      <c r="F711" s="48">
        <v>1</v>
      </c>
      <c r="G711" s="48">
        <v>1</v>
      </c>
    </row>
    <row r="712" spans="2:7" ht="31.5" x14ac:dyDescent="0.25">
      <c r="B712" s="21" t="s">
        <v>1609</v>
      </c>
      <c r="C712" s="19" t="s">
        <v>2507</v>
      </c>
      <c r="D712" s="43">
        <v>1996.0751250000001</v>
      </c>
      <c r="E712" s="36">
        <v>1</v>
      </c>
      <c r="F712" s="48">
        <v>1</v>
      </c>
      <c r="G712" s="48">
        <v>1</v>
      </c>
    </row>
    <row r="713" spans="2:7" ht="31.5" x14ac:dyDescent="0.25">
      <c r="B713" s="21" t="s">
        <v>1610</v>
      </c>
      <c r="C713" s="19" t="s">
        <v>2508</v>
      </c>
      <c r="D713" s="43">
        <v>1996.0751250000001</v>
      </c>
      <c r="E713" s="36">
        <v>1</v>
      </c>
      <c r="F713" s="48">
        <v>1</v>
      </c>
      <c r="G713" s="48">
        <v>1</v>
      </c>
    </row>
    <row r="714" spans="2:7" ht="31.5" x14ac:dyDescent="0.25">
      <c r="B714" s="21" t="s">
        <v>1611</v>
      </c>
      <c r="C714" s="19" t="s">
        <v>2509</v>
      </c>
      <c r="D714" s="43">
        <v>1996.0751250000001</v>
      </c>
      <c r="E714" s="36">
        <v>1</v>
      </c>
      <c r="F714" s="48">
        <v>1</v>
      </c>
      <c r="G714" s="48">
        <v>1</v>
      </c>
    </row>
    <row r="715" spans="2:7" ht="31.5" x14ac:dyDescent="0.25">
      <c r="B715" s="21" t="s">
        <v>1612</v>
      </c>
      <c r="C715" s="19" t="s">
        <v>2510</v>
      </c>
      <c r="D715" s="43">
        <v>1996.0751250000001</v>
      </c>
      <c r="E715" s="36">
        <v>1</v>
      </c>
      <c r="F715" s="48">
        <v>1</v>
      </c>
      <c r="G715" s="48">
        <v>1</v>
      </c>
    </row>
    <row r="716" spans="2:7" ht="15.75" x14ac:dyDescent="0.25">
      <c r="B716" s="21" t="s">
        <v>1613</v>
      </c>
      <c r="C716" s="19" t="s">
        <v>2511</v>
      </c>
      <c r="D716" s="43">
        <v>277.11204716606647</v>
      </c>
      <c r="E716" s="36">
        <v>1</v>
      </c>
      <c r="F716" s="48">
        <v>1</v>
      </c>
      <c r="G716" s="48">
        <v>1</v>
      </c>
    </row>
    <row r="717" spans="2:7" ht="31.5" x14ac:dyDescent="0.25">
      <c r="B717" s="21" t="s">
        <v>1614</v>
      </c>
      <c r="C717" s="19" t="s">
        <v>2512</v>
      </c>
      <c r="D717" s="43">
        <v>273.74256115841587</v>
      </c>
      <c r="E717" s="36">
        <v>1</v>
      </c>
      <c r="F717" s="48">
        <v>1</v>
      </c>
      <c r="G717" s="48">
        <v>1</v>
      </c>
    </row>
    <row r="718" spans="2:7" ht="15.75" x14ac:dyDescent="0.25">
      <c r="B718" s="21" t="s">
        <v>1615</v>
      </c>
      <c r="C718" s="19" t="s">
        <v>2513</v>
      </c>
      <c r="D718" s="43">
        <v>341.0609811274665</v>
      </c>
      <c r="E718" s="36">
        <v>1</v>
      </c>
      <c r="F718" s="48">
        <v>1</v>
      </c>
      <c r="G718" s="48">
        <v>1</v>
      </c>
    </row>
    <row r="719" spans="2:7" ht="31.5" x14ac:dyDescent="0.25">
      <c r="B719" s="21" t="s">
        <v>1616</v>
      </c>
      <c r="C719" s="19" t="s">
        <v>2514</v>
      </c>
      <c r="D719" s="43">
        <v>342.52244296039601</v>
      </c>
      <c r="E719" s="36">
        <v>1</v>
      </c>
      <c r="F719" s="48">
        <v>1</v>
      </c>
      <c r="G719" s="48">
        <v>1</v>
      </c>
    </row>
    <row r="720" spans="2:7" ht="15.75" x14ac:dyDescent="0.25">
      <c r="B720" s="21" t="s">
        <v>1617</v>
      </c>
      <c r="C720" s="19" t="s">
        <v>2515</v>
      </c>
      <c r="D720" s="43">
        <v>549.60900897736224</v>
      </c>
      <c r="E720" s="36">
        <v>1</v>
      </c>
      <c r="F720" s="48">
        <v>1</v>
      </c>
      <c r="G720" s="48">
        <v>1</v>
      </c>
    </row>
    <row r="721" spans="2:7" ht="31.5" x14ac:dyDescent="0.25">
      <c r="B721" s="21" t="s">
        <v>1618</v>
      </c>
      <c r="C721" s="19" t="s">
        <v>2516</v>
      </c>
      <c r="D721" s="43">
        <v>547.82722568316831</v>
      </c>
      <c r="E721" s="36">
        <v>1</v>
      </c>
      <c r="F721" s="48">
        <v>1</v>
      </c>
      <c r="G721" s="48">
        <v>1</v>
      </c>
    </row>
    <row r="722" spans="2:7" ht="15.75" x14ac:dyDescent="0.25">
      <c r="B722" s="21" t="s">
        <v>1619</v>
      </c>
      <c r="C722" s="19" t="s">
        <v>2517</v>
      </c>
      <c r="D722" s="43">
        <v>415.0698236099999</v>
      </c>
      <c r="E722" s="36">
        <v>1</v>
      </c>
      <c r="F722" s="48">
        <v>1</v>
      </c>
      <c r="G722" s="48">
        <v>1</v>
      </c>
    </row>
    <row r="723" spans="2:7" ht="31.5" x14ac:dyDescent="0.25">
      <c r="B723" s="21" t="s">
        <v>1620</v>
      </c>
      <c r="C723" s="19" t="s">
        <v>2518</v>
      </c>
      <c r="D723" s="43">
        <v>410.96022139603963</v>
      </c>
      <c r="E723" s="36">
        <v>1</v>
      </c>
      <c r="F723" s="48">
        <v>1</v>
      </c>
      <c r="G723" s="48">
        <v>1</v>
      </c>
    </row>
    <row r="724" spans="2:7" ht="15.75" x14ac:dyDescent="0.25">
      <c r="B724" s="21" t="s">
        <v>1621</v>
      </c>
      <c r="C724" s="19" t="s">
        <v>2519</v>
      </c>
      <c r="D724" s="43">
        <v>227.373987418311</v>
      </c>
      <c r="E724" s="36">
        <v>1</v>
      </c>
      <c r="F724" s="48">
        <v>1</v>
      </c>
      <c r="G724" s="48">
        <v>1</v>
      </c>
    </row>
    <row r="725" spans="2:7" ht="15.75" x14ac:dyDescent="0.25">
      <c r="B725" s="21" t="s">
        <v>1622</v>
      </c>
      <c r="C725" s="19" t="s">
        <v>2520</v>
      </c>
      <c r="D725" s="43">
        <v>225.907957960396</v>
      </c>
      <c r="E725" s="36">
        <v>1</v>
      </c>
      <c r="F725" s="48">
        <v>1</v>
      </c>
      <c r="G725" s="48">
        <v>1</v>
      </c>
    </row>
    <row r="726" spans="2:7" ht="15.75" x14ac:dyDescent="0.25">
      <c r="B726" s="21" t="s">
        <v>1623</v>
      </c>
      <c r="C726" s="19" t="s">
        <v>2521</v>
      </c>
      <c r="D726" s="43">
        <v>426.32622640933306</v>
      </c>
      <c r="E726" s="36">
        <v>1</v>
      </c>
      <c r="F726" s="48">
        <v>1</v>
      </c>
      <c r="G726" s="48">
        <v>1</v>
      </c>
    </row>
    <row r="727" spans="2:7" ht="15.75" x14ac:dyDescent="0.25">
      <c r="B727" s="21" t="s">
        <v>1624</v>
      </c>
      <c r="C727" s="19" t="s">
        <v>2522</v>
      </c>
      <c r="D727" s="43">
        <v>418.99109792079213</v>
      </c>
      <c r="E727" s="36">
        <v>1</v>
      </c>
      <c r="F727" s="48">
        <v>1</v>
      </c>
      <c r="G727" s="48">
        <v>1</v>
      </c>
    </row>
    <row r="728" spans="2:7" ht="15.75" x14ac:dyDescent="0.25">
      <c r="B728" s="21" t="s">
        <v>1625</v>
      </c>
      <c r="C728" s="19" t="s">
        <v>2523</v>
      </c>
      <c r="D728" s="43">
        <v>476.08079454</v>
      </c>
      <c r="E728" s="36">
        <v>1</v>
      </c>
      <c r="F728" s="48">
        <v>1</v>
      </c>
      <c r="G728" s="48">
        <v>1</v>
      </c>
    </row>
    <row r="729" spans="2:7" ht="31.5" x14ac:dyDescent="0.25">
      <c r="B729" s="21" t="s">
        <v>1626</v>
      </c>
      <c r="C729" s="19" t="s">
        <v>2524</v>
      </c>
      <c r="D729" s="43">
        <v>471.36712330693064</v>
      </c>
      <c r="E729" s="36">
        <v>1</v>
      </c>
      <c r="F729" s="48">
        <v>1</v>
      </c>
      <c r="G729" s="48">
        <v>1</v>
      </c>
    </row>
    <row r="730" spans="2:7" ht="31.5" x14ac:dyDescent="0.25">
      <c r="B730" s="21" t="s">
        <v>1627</v>
      </c>
      <c r="C730" s="19" t="s">
        <v>2525</v>
      </c>
      <c r="D730" s="43">
        <v>630.69194041417211</v>
      </c>
      <c r="E730" s="36">
        <v>1</v>
      </c>
      <c r="F730" s="48">
        <v>1</v>
      </c>
      <c r="G730" s="48">
        <v>1</v>
      </c>
    </row>
    <row r="731" spans="2:7" ht="31.5" x14ac:dyDescent="0.25">
      <c r="B731" s="21" t="s">
        <v>1628</v>
      </c>
      <c r="C731" s="19" t="s">
        <v>2526</v>
      </c>
      <c r="D731" s="43">
        <v>852.60206759693608</v>
      </c>
      <c r="E731" s="36">
        <v>1</v>
      </c>
      <c r="F731" s="48">
        <v>1</v>
      </c>
      <c r="G731" s="48">
        <v>1</v>
      </c>
    </row>
    <row r="732" spans="2:7" ht="15.75" x14ac:dyDescent="0.25">
      <c r="B732" s="21" t="s">
        <v>1629</v>
      </c>
      <c r="C732" s="19" t="s">
        <v>2527</v>
      </c>
      <c r="D732" s="43">
        <v>525.57299999999998</v>
      </c>
      <c r="E732" s="36">
        <v>1</v>
      </c>
      <c r="F732" s="48">
        <v>1</v>
      </c>
      <c r="G732" s="48">
        <v>1</v>
      </c>
    </row>
    <row r="733" spans="2:7" ht="15.75" x14ac:dyDescent="0.25">
      <c r="B733" s="21" t="s">
        <v>2360</v>
      </c>
      <c r="C733" s="19" t="s">
        <v>2528</v>
      </c>
      <c r="D733" s="43">
        <v>819.55899999999986</v>
      </c>
      <c r="E733" s="36">
        <v>1</v>
      </c>
      <c r="F733" s="48">
        <v>1</v>
      </c>
      <c r="G733" s="48">
        <v>1</v>
      </c>
    </row>
    <row r="734" spans="2:7" ht="15.75" x14ac:dyDescent="0.25">
      <c r="B734" s="21" t="s">
        <v>2361</v>
      </c>
      <c r="C734" s="19" t="s">
        <v>2529</v>
      </c>
      <c r="D734" s="43">
        <v>964.19463800000005</v>
      </c>
      <c r="E734" s="36">
        <v>1</v>
      </c>
      <c r="F734" s="48">
        <v>1</v>
      </c>
      <c r="G734" s="48">
        <v>1</v>
      </c>
    </row>
    <row r="735" spans="2:7" ht="15.75" x14ac:dyDescent="0.25">
      <c r="B735" s="21" t="s">
        <v>2362</v>
      </c>
      <c r="C735" s="19" t="s">
        <v>2530</v>
      </c>
      <c r="D735" s="43">
        <v>1152.4123434999999</v>
      </c>
      <c r="E735" s="36">
        <v>1</v>
      </c>
      <c r="F735" s="48">
        <v>1</v>
      </c>
      <c r="G735" s="48">
        <v>1</v>
      </c>
    </row>
    <row r="736" spans="2:7" ht="15.75" x14ac:dyDescent="0.25">
      <c r="B736" s="21" t="s">
        <v>2363</v>
      </c>
      <c r="C736" s="19" t="s">
        <v>2531</v>
      </c>
      <c r="D736" s="43">
        <v>1134.8748894999999</v>
      </c>
      <c r="E736" s="36">
        <v>1</v>
      </c>
      <c r="F736" s="48">
        <v>1</v>
      </c>
      <c r="G736" s="48">
        <v>1</v>
      </c>
    </row>
    <row r="737" spans="2:7" ht="15.75" x14ac:dyDescent="0.25">
      <c r="B737" s="21" t="s">
        <v>2364</v>
      </c>
      <c r="C737" s="19" t="s">
        <v>2532</v>
      </c>
      <c r="D737" s="43">
        <v>557.43363499999998</v>
      </c>
      <c r="E737" s="36">
        <v>1</v>
      </c>
      <c r="F737" s="48">
        <v>1</v>
      </c>
      <c r="G737" s="48">
        <v>1</v>
      </c>
    </row>
    <row r="738" spans="2:7" ht="15.75" x14ac:dyDescent="0.25">
      <c r="B738" s="21" t="s">
        <v>1630</v>
      </c>
      <c r="C738" s="19" t="s">
        <v>2533</v>
      </c>
      <c r="D738" s="43">
        <v>700.76882268241332</v>
      </c>
      <c r="E738" s="36">
        <v>1</v>
      </c>
      <c r="F738" s="48">
        <v>1</v>
      </c>
      <c r="G738" s="48">
        <v>1</v>
      </c>
    </row>
    <row r="739" spans="2:7" ht="15.75" x14ac:dyDescent="0.25">
      <c r="B739" s="21" t="s">
        <v>1631</v>
      </c>
      <c r="C739" s="19" t="s">
        <v>2534</v>
      </c>
      <c r="D739" s="43">
        <v>680.61396311999999</v>
      </c>
      <c r="E739" s="36">
        <v>1</v>
      </c>
      <c r="F739" s="48">
        <v>1</v>
      </c>
      <c r="G739" s="48">
        <v>1</v>
      </c>
    </row>
    <row r="740" spans="2:7" ht="15.75" x14ac:dyDescent="0.25">
      <c r="B740" s="21" t="s">
        <v>1633</v>
      </c>
      <c r="C740" s="19" t="s">
        <v>2535</v>
      </c>
      <c r="D740" s="43">
        <v>1095.1872854999999</v>
      </c>
      <c r="E740" s="36">
        <v>1</v>
      </c>
      <c r="F740" s="48">
        <v>1</v>
      </c>
      <c r="G740" s="48">
        <v>1</v>
      </c>
    </row>
    <row r="741" spans="2:7" ht="31.5" x14ac:dyDescent="0.25">
      <c r="B741" s="21" t="s">
        <v>2365</v>
      </c>
      <c r="C741" s="19" t="s">
        <v>2536</v>
      </c>
      <c r="D741" s="43">
        <v>1256.8903379999999</v>
      </c>
      <c r="E741" s="36">
        <v>1</v>
      </c>
      <c r="F741" s="48">
        <v>1</v>
      </c>
      <c r="G741" s="48">
        <v>1</v>
      </c>
    </row>
    <row r="742" spans="2:7" ht="31.5" x14ac:dyDescent="0.25">
      <c r="B742" s="21" t="s">
        <v>2366</v>
      </c>
      <c r="C742" s="19" t="s">
        <v>2537</v>
      </c>
      <c r="D742" s="43">
        <v>1256.8903379999999</v>
      </c>
      <c r="E742" s="36">
        <v>1</v>
      </c>
      <c r="F742" s="48">
        <v>1</v>
      </c>
      <c r="G742" s="48">
        <v>1</v>
      </c>
    </row>
    <row r="743" spans="2:7" ht="31.5" x14ac:dyDescent="0.25">
      <c r="B743" s="21" t="s">
        <v>2367</v>
      </c>
      <c r="C743" s="19" t="s">
        <v>2538</v>
      </c>
      <c r="D743" s="43">
        <v>1103.6732849999999</v>
      </c>
      <c r="E743" s="36">
        <v>1</v>
      </c>
      <c r="F743" s="48">
        <v>1</v>
      </c>
      <c r="G743" s="48">
        <v>1</v>
      </c>
    </row>
    <row r="744" spans="2:7" ht="31.5" x14ac:dyDescent="0.25">
      <c r="B744" s="21" t="s">
        <v>2368</v>
      </c>
      <c r="C744" s="19" t="s">
        <v>2539</v>
      </c>
      <c r="D744" s="43">
        <v>809.360409</v>
      </c>
      <c r="E744" s="36">
        <v>1</v>
      </c>
      <c r="F744" s="48">
        <v>1</v>
      </c>
      <c r="G744" s="48">
        <v>1</v>
      </c>
    </row>
    <row r="745" spans="2:7" ht="31.5" x14ac:dyDescent="0.25">
      <c r="B745" s="21" t="s">
        <v>2369</v>
      </c>
      <c r="C745" s="19" t="s">
        <v>2540</v>
      </c>
      <c r="D745" s="43">
        <v>1477.5199999999998</v>
      </c>
      <c r="E745" s="36">
        <v>1</v>
      </c>
      <c r="F745" s="48">
        <v>1</v>
      </c>
      <c r="G745" s="48">
        <v>1</v>
      </c>
    </row>
    <row r="746" spans="2:7" ht="15.75" x14ac:dyDescent="0.25">
      <c r="B746" s="21" t="s">
        <v>2370</v>
      </c>
      <c r="C746" s="19" t="s">
        <v>2541</v>
      </c>
      <c r="D746" s="43">
        <v>1477.5199999999998</v>
      </c>
      <c r="E746" s="36">
        <v>1</v>
      </c>
      <c r="F746" s="48">
        <v>1</v>
      </c>
      <c r="G746" s="48">
        <v>1</v>
      </c>
    </row>
    <row r="747" spans="2:7" ht="31.5" x14ac:dyDescent="0.25">
      <c r="B747" s="21" t="s">
        <v>2371</v>
      </c>
      <c r="C747" s="19" t="s">
        <v>2542</v>
      </c>
      <c r="D747" s="43">
        <v>1978.3050375000003</v>
      </c>
      <c r="E747" s="36">
        <v>1</v>
      </c>
      <c r="F747" s="48">
        <v>1</v>
      </c>
      <c r="G747" s="48">
        <v>1</v>
      </c>
    </row>
    <row r="748" spans="2:7" ht="31.5" x14ac:dyDescent="0.25">
      <c r="B748" s="21" t="s">
        <v>2372</v>
      </c>
      <c r="C748" s="19" t="s">
        <v>2543</v>
      </c>
      <c r="D748" s="43">
        <v>1820.0406345000001</v>
      </c>
      <c r="E748" s="36">
        <v>1</v>
      </c>
      <c r="F748" s="48">
        <v>1</v>
      </c>
      <c r="G748" s="48">
        <v>1</v>
      </c>
    </row>
    <row r="749" spans="2:7" ht="31.5" x14ac:dyDescent="0.25">
      <c r="B749" s="21" t="s">
        <v>1635</v>
      </c>
      <c r="C749" s="19" t="s">
        <v>2544</v>
      </c>
      <c r="D749" s="43">
        <v>1151.8975</v>
      </c>
      <c r="E749" s="36">
        <v>1</v>
      </c>
      <c r="F749" s="48">
        <v>1</v>
      </c>
      <c r="G749" s="48">
        <v>1</v>
      </c>
    </row>
    <row r="750" spans="2:7" ht="31.5" x14ac:dyDescent="0.25">
      <c r="B750" s="21" t="s">
        <v>1636</v>
      </c>
      <c r="C750" s="19" t="s">
        <v>2545</v>
      </c>
      <c r="D750" s="43">
        <v>1006.2321556465422</v>
      </c>
      <c r="E750" s="36">
        <v>1</v>
      </c>
      <c r="F750" s="48">
        <v>1</v>
      </c>
      <c r="G750" s="48">
        <v>1</v>
      </c>
    </row>
    <row r="751" spans="2:7" ht="15.75" x14ac:dyDescent="0.25">
      <c r="B751" s="21" t="s">
        <v>2373</v>
      </c>
      <c r="C751" s="19" t="s">
        <v>2546</v>
      </c>
      <c r="D751" s="43">
        <v>1419.008</v>
      </c>
      <c r="E751" s="36">
        <v>1</v>
      </c>
      <c r="F751" s="48">
        <v>1</v>
      </c>
      <c r="G751" s="48">
        <v>1</v>
      </c>
    </row>
    <row r="752" spans="2:7" ht="31.5" x14ac:dyDescent="0.25">
      <c r="B752" s="21" t="s">
        <v>1637</v>
      </c>
      <c r="C752" s="19" t="s">
        <v>2547</v>
      </c>
      <c r="D752" s="43">
        <v>1518.8394999999998</v>
      </c>
      <c r="E752" s="36">
        <v>1</v>
      </c>
      <c r="F752" s="48">
        <v>1</v>
      </c>
      <c r="G752" s="48">
        <v>1</v>
      </c>
    </row>
    <row r="753" spans="2:7" ht="31.5" x14ac:dyDescent="0.25">
      <c r="B753" s="21" t="s">
        <v>1641</v>
      </c>
      <c r="C753" s="19" t="s">
        <v>2548</v>
      </c>
      <c r="D753" s="43">
        <v>1138.9561849603963</v>
      </c>
      <c r="E753" s="36">
        <v>1</v>
      </c>
      <c r="F753" s="48">
        <v>1</v>
      </c>
      <c r="G753" s="48">
        <v>1</v>
      </c>
    </row>
    <row r="754" spans="2:7" ht="31.5" x14ac:dyDescent="0.25">
      <c r="B754" s="21" t="s">
        <v>1652</v>
      </c>
      <c r="C754" s="19" t="s">
        <v>2549</v>
      </c>
      <c r="D754" s="43">
        <v>1309.349319148515</v>
      </c>
      <c r="E754" s="36">
        <v>1</v>
      </c>
      <c r="F754" s="48">
        <v>1</v>
      </c>
      <c r="G754" s="48">
        <v>1</v>
      </c>
    </row>
    <row r="755" spans="2:7" ht="31.5" x14ac:dyDescent="0.25">
      <c r="B755" s="21" t="s">
        <v>1658</v>
      </c>
      <c r="C755" s="19" t="s">
        <v>2550</v>
      </c>
      <c r="D755" s="43">
        <v>1617.1588215748</v>
      </c>
      <c r="E755" s="36">
        <v>1</v>
      </c>
      <c r="F755" s="48">
        <v>1</v>
      </c>
      <c r="G755" s="48">
        <v>1</v>
      </c>
    </row>
    <row r="756" spans="2:7" ht="31.5" x14ac:dyDescent="0.25">
      <c r="B756" s="21" t="s">
        <v>1663</v>
      </c>
      <c r="C756" s="19" t="s">
        <v>2551</v>
      </c>
      <c r="D756" s="43">
        <v>1455.2991678118813</v>
      </c>
      <c r="E756" s="36">
        <v>1</v>
      </c>
      <c r="F756" s="48">
        <v>1</v>
      </c>
      <c r="G756" s="48">
        <v>1</v>
      </c>
    </row>
    <row r="757" spans="2:7" ht="15.75" x14ac:dyDescent="0.25">
      <c r="B757" s="21" t="s">
        <v>1697</v>
      </c>
      <c r="C757" s="19" t="s">
        <v>2176</v>
      </c>
      <c r="D757" s="43">
        <v>686.51549999999997</v>
      </c>
      <c r="E757" s="36">
        <v>1</v>
      </c>
      <c r="F757" s="48">
        <v>1</v>
      </c>
      <c r="G757" s="48">
        <v>1</v>
      </c>
    </row>
    <row r="758" spans="2:7" ht="15.75" x14ac:dyDescent="0.25">
      <c r="B758" s="21" t="s">
        <v>1698</v>
      </c>
      <c r="C758" s="19" t="s">
        <v>778</v>
      </c>
      <c r="D758" s="43">
        <v>3483.8100000000004</v>
      </c>
      <c r="E758" s="36">
        <v>1</v>
      </c>
      <c r="F758" s="48">
        <v>1</v>
      </c>
      <c r="G758" s="48">
        <v>1</v>
      </c>
    </row>
    <row r="759" spans="2:7" ht="15.75" x14ac:dyDescent="0.25">
      <c r="B759" s="21" t="s">
        <v>1699</v>
      </c>
      <c r="C759" s="19" t="s">
        <v>779</v>
      </c>
      <c r="D759" s="43">
        <v>8131.6223999999993</v>
      </c>
      <c r="E759" s="36">
        <v>1</v>
      </c>
      <c r="F759" s="48">
        <v>1</v>
      </c>
      <c r="G759" s="48">
        <v>1</v>
      </c>
    </row>
    <row r="760" spans="2:7" ht="31.5" x14ac:dyDescent="0.25">
      <c r="B760" s="21" t="s">
        <v>1700</v>
      </c>
      <c r="C760" s="19" t="s">
        <v>780</v>
      </c>
      <c r="D760" s="43">
        <v>5048.1089999999995</v>
      </c>
      <c r="E760" s="36">
        <v>1</v>
      </c>
      <c r="F760" s="48">
        <v>1</v>
      </c>
      <c r="G760" s="48">
        <v>1</v>
      </c>
    </row>
    <row r="761" spans="2:7" ht="31.5" x14ac:dyDescent="0.25">
      <c r="B761" s="21" t="s">
        <v>1701</v>
      </c>
      <c r="C761" s="19" t="s">
        <v>2177</v>
      </c>
      <c r="D761" s="43">
        <v>6421.1399999999985</v>
      </c>
      <c r="E761" s="36">
        <v>1</v>
      </c>
      <c r="F761" s="48">
        <v>1</v>
      </c>
      <c r="G761" s="48">
        <v>1</v>
      </c>
    </row>
    <row r="762" spans="2:7" ht="15.75" x14ac:dyDescent="0.25">
      <c r="B762" s="21" t="s">
        <v>1708</v>
      </c>
      <c r="C762" s="19" t="s">
        <v>1123</v>
      </c>
      <c r="D762" s="43">
        <v>1415.0138092038003</v>
      </c>
      <c r="E762" s="36">
        <v>2</v>
      </c>
      <c r="F762" s="48">
        <v>2</v>
      </c>
      <c r="G762" s="48">
        <v>2</v>
      </c>
    </row>
    <row r="763" spans="2:7" ht="15.75" x14ac:dyDescent="0.25">
      <c r="B763" s="21" t="s">
        <v>1709</v>
      </c>
      <c r="C763" s="19" t="s">
        <v>1124</v>
      </c>
      <c r="D763" s="43">
        <v>1688.8094999999998</v>
      </c>
      <c r="E763" s="36">
        <v>28</v>
      </c>
      <c r="F763" s="48">
        <v>25</v>
      </c>
      <c r="G763" s="48">
        <v>28</v>
      </c>
    </row>
    <row r="764" spans="2:7" ht="31.5" x14ac:dyDescent="0.25">
      <c r="B764" s="21" t="s">
        <v>2374</v>
      </c>
      <c r="C764" s="19" t="s">
        <v>2552</v>
      </c>
      <c r="D764" s="43">
        <v>1751.3539047022093</v>
      </c>
      <c r="E764" s="36">
        <v>56</v>
      </c>
      <c r="F764" s="48">
        <v>50</v>
      </c>
      <c r="G764" s="48">
        <v>58</v>
      </c>
    </row>
    <row r="765" spans="2:7" ht="31.5" x14ac:dyDescent="0.25">
      <c r="B765" s="21" t="s">
        <v>1711</v>
      </c>
      <c r="C765" s="19" t="s">
        <v>2553</v>
      </c>
      <c r="D765" s="43">
        <v>2376.8429999999998</v>
      </c>
      <c r="E765" s="36">
        <v>23</v>
      </c>
      <c r="F765" s="48">
        <v>20</v>
      </c>
      <c r="G765" s="48">
        <v>23</v>
      </c>
    </row>
    <row r="766" spans="2:7" ht="31.5" x14ac:dyDescent="0.25">
      <c r="B766" s="21" t="s">
        <v>1712</v>
      </c>
      <c r="C766" s="19" t="s">
        <v>2554</v>
      </c>
      <c r="D766" s="43">
        <v>4182.0149264750999</v>
      </c>
      <c r="E766" s="36">
        <v>1</v>
      </c>
      <c r="F766" s="48">
        <v>1</v>
      </c>
      <c r="G766" s="48">
        <v>1</v>
      </c>
    </row>
    <row r="767" spans="2:7" ht="31.5" x14ac:dyDescent="0.25">
      <c r="B767" s="21" t="s">
        <v>1713</v>
      </c>
      <c r="C767" s="19" t="s">
        <v>2555</v>
      </c>
      <c r="D767" s="43">
        <v>5211.2335532400002</v>
      </c>
      <c r="E767" s="36">
        <v>1</v>
      </c>
      <c r="F767" s="48">
        <v>1</v>
      </c>
      <c r="G767" s="48">
        <v>1</v>
      </c>
    </row>
    <row r="768" spans="2:7" ht="15.75" x14ac:dyDescent="0.25">
      <c r="B768" s="21" t="s">
        <v>1714</v>
      </c>
      <c r="C768" s="19" t="s">
        <v>1129</v>
      </c>
      <c r="D768" s="43">
        <v>994.61939953371427</v>
      </c>
      <c r="E768" s="36">
        <v>5</v>
      </c>
      <c r="F768" s="48">
        <v>5</v>
      </c>
      <c r="G768" s="48">
        <v>5</v>
      </c>
    </row>
    <row r="769" spans="2:7" ht="15.75" x14ac:dyDescent="0.25">
      <c r="B769" s="21" t="s">
        <v>1715</v>
      </c>
      <c r="C769" s="19" t="s">
        <v>1130</v>
      </c>
      <c r="D769" s="43">
        <v>1336.5759999999998</v>
      </c>
      <c r="E769" s="36">
        <v>16</v>
      </c>
      <c r="F769" s="48">
        <v>14</v>
      </c>
      <c r="G769" s="48">
        <v>17</v>
      </c>
    </row>
    <row r="770" spans="2:7" ht="15.75" x14ac:dyDescent="0.25">
      <c r="B770" s="21" t="s">
        <v>1716</v>
      </c>
      <c r="C770" s="19" t="s">
        <v>1131</v>
      </c>
      <c r="D770" s="43">
        <v>1426.1034999999997</v>
      </c>
      <c r="E770" s="36">
        <v>13</v>
      </c>
      <c r="F770" s="48">
        <v>11</v>
      </c>
      <c r="G770" s="48">
        <v>13</v>
      </c>
    </row>
    <row r="771" spans="2:7" ht="15.75" x14ac:dyDescent="0.25">
      <c r="B771" s="21" t="s">
        <v>1717</v>
      </c>
      <c r="C771" s="19" t="s">
        <v>1132</v>
      </c>
      <c r="D771" s="43">
        <v>1901.4699536766846</v>
      </c>
      <c r="E771" s="36">
        <v>13</v>
      </c>
      <c r="F771" s="48">
        <v>13</v>
      </c>
      <c r="G771" s="48">
        <v>14</v>
      </c>
    </row>
    <row r="772" spans="2:7" ht="15.75" x14ac:dyDescent="0.25">
      <c r="B772" s="21" t="s">
        <v>1718</v>
      </c>
      <c r="C772" s="19" t="s">
        <v>1133</v>
      </c>
      <c r="D772" s="43">
        <v>2901.6273402514284</v>
      </c>
      <c r="E772" s="36">
        <v>1</v>
      </c>
      <c r="F772" s="48">
        <v>1</v>
      </c>
      <c r="G772" s="48">
        <v>1</v>
      </c>
    </row>
    <row r="773" spans="2:7" ht="15.75" x14ac:dyDescent="0.25">
      <c r="B773" s="21" t="s">
        <v>1719</v>
      </c>
      <c r="C773" s="19" t="s">
        <v>2556</v>
      </c>
      <c r="D773" s="43">
        <v>4140.9770399999998</v>
      </c>
      <c r="E773" s="36">
        <v>1</v>
      </c>
      <c r="F773" s="48">
        <v>1</v>
      </c>
      <c r="G773" s="48">
        <v>1</v>
      </c>
    </row>
    <row r="774" spans="2:7" ht="15.75" x14ac:dyDescent="0.25">
      <c r="B774" s="21" t="s">
        <v>1720</v>
      </c>
      <c r="C774" s="19" t="s">
        <v>2557</v>
      </c>
      <c r="D774" s="43">
        <v>2800.7099999999996</v>
      </c>
      <c r="E774" s="36">
        <v>1</v>
      </c>
      <c r="F774" s="48">
        <v>1</v>
      </c>
      <c r="G774" s="48">
        <v>1</v>
      </c>
    </row>
    <row r="775" spans="2:7" ht="15.75" x14ac:dyDescent="0.25">
      <c r="B775" s="21" t="s">
        <v>1721</v>
      </c>
      <c r="C775" s="19" t="s">
        <v>2558</v>
      </c>
      <c r="D775" s="43">
        <v>5010.5822183999999</v>
      </c>
      <c r="E775" s="36">
        <v>1</v>
      </c>
      <c r="F775" s="48">
        <v>1</v>
      </c>
      <c r="G775" s="48">
        <v>1</v>
      </c>
    </row>
    <row r="776" spans="2:7" ht="15.75" x14ac:dyDescent="0.25">
      <c r="B776" s="21" t="s">
        <v>1722</v>
      </c>
      <c r="C776" s="19" t="s">
        <v>2559</v>
      </c>
      <c r="D776" s="43">
        <v>2427.4346656937141</v>
      </c>
      <c r="E776" s="36">
        <v>1</v>
      </c>
      <c r="F776" s="48">
        <v>1</v>
      </c>
      <c r="G776" s="48">
        <v>1</v>
      </c>
    </row>
    <row r="777" spans="2:7" ht="31.5" x14ac:dyDescent="0.25">
      <c r="B777" s="21" t="s">
        <v>1723</v>
      </c>
      <c r="C777" s="19" t="s">
        <v>2560</v>
      </c>
      <c r="D777" s="43">
        <v>2427.4346656937141</v>
      </c>
      <c r="E777" s="36">
        <v>1</v>
      </c>
      <c r="F777" s="48">
        <v>1</v>
      </c>
      <c r="G777" s="48">
        <v>1</v>
      </c>
    </row>
    <row r="778" spans="2:7" ht="15.75" x14ac:dyDescent="0.25">
      <c r="B778" s="21" t="s">
        <v>1724</v>
      </c>
      <c r="C778" s="19" t="s">
        <v>2561</v>
      </c>
      <c r="D778" s="43">
        <v>1476.5812471800002</v>
      </c>
      <c r="E778" s="36">
        <v>5</v>
      </c>
      <c r="F778" s="48">
        <v>5</v>
      </c>
      <c r="G778" s="48">
        <v>6</v>
      </c>
    </row>
    <row r="779" spans="2:7" ht="31.5" x14ac:dyDescent="0.25">
      <c r="B779" s="21" t="s">
        <v>1725</v>
      </c>
      <c r="C779" s="19" t="s">
        <v>2562</v>
      </c>
      <c r="D779" s="43">
        <v>2730.5054319085716</v>
      </c>
      <c r="E779" s="36">
        <v>2</v>
      </c>
      <c r="F779" s="48">
        <v>2</v>
      </c>
      <c r="G779" s="48">
        <v>2</v>
      </c>
    </row>
    <row r="780" spans="2:7" ht="15.75" x14ac:dyDescent="0.25">
      <c r="B780" s="21" t="s">
        <v>1726</v>
      </c>
      <c r="C780" s="19" t="s">
        <v>2563</v>
      </c>
      <c r="D780" s="43">
        <v>1660.9357907999997</v>
      </c>
      <c r="E780" s="36">
        <v>1</v>
      </c>
      <c r="F780" s="48">
        <v>1</v>
      </c>
      <c r="G780" s="48">
        <v>1</v>
      </c>
    </row>
    <row r="781" spans="2:7" ht="31.5" x14ac:dyDescent="0.25">
      <c r="B781" s="21" t="s">
        <v>1727</v>
      </c>
      <c r="C781" s="19" t="s">
        <v>2564</v>
      </c>
      <c r="D781" s="43">
        <v>3641.1661992137142</v>
      </c>
      <c r="E781" s="36">
        <v>11</v>
      </c>
      <c r="F781" s="48">
        <v>10</v>
      </c>
      <c r="G781" s="48">
        <v>11</v>
      </c>
    </row>
    <row r="782" spans="2:7" ht="15.75" x14ac:dyDescent="0.25">
      <c r="B782" s="21" t="s">
        <v>1728</v>
      </c>
      <c r="C782" s="19" t="s">
        <v>2565</v>
      </c>
      <c r="D782" s="43">
        <v>1660.9357907999997</v>
      </c>
      <c r="E782" s="36">
        <v>11</v>
      </c>
      <c r="F782" s="48">
        <v>10</v>
      </c>
      <c r="G782" s="48">
        <v>11</v>
      </c>
    </row>
    <row r="783" spans="2:7" ht="31.5" x14ac:dyDescent="0.25">
      <c r="B783" s="21" t="s">
        <v>1729</v>
      </c>
      <c r="C783" s="19" t="s">
        <v>2566</v>
      </c>
      <c r="D783" s="43">
        <v>5140.2318581931431</v>
      </c>
      <c r="E783" s="36">
        <v>1</v>
      </c>
      <c r="F783" s="48">
        <v>1</v>
      </c>
      <c r="G783" s="48">
        <v>1</v>
      </c>
    </row>
    <row r="784" spans="2:7" ht="15.75" x14ac:dyDescent="0.25">
      <c r="B784" s="21" t="s">
        <v>1730</v>
      </c>
      <c r="C784" s="19" t="s">
        <v>2567</v>
      </c>
      <c r="D784" s="43">
        <v>1660.9357907999997</v>
      </c>
      <c r="E784" s="36">
        <v>13</v>
      </c>
      <c r="F784" s="48">
        <v>11</v>
      </c>
      <c r="G784" s="48">
        <v>13</v>
      </c>
    </row>
    <row r="785" spans="2:7" ht="15.75" x14ac:dyDescent="0.25">
      <c r="B785" s="21" t="s">
        <v>1731</v>
      </c>
      <c r="C785" s="19" t="s">
        <v>1135</v>
      </c>
      <c r="D785" s="43">
        <v>2214.88050888</v>
      </c>
      <c r="E785" s="36">
        <v>18</v>
      </c>
      <c r="F785" s="48">
        <v>17</v>
      </c>
      <c r="G785" s="48">
        <v>19</v>
      </c>
    </row>
    <row r="786" spans="2:7" ht="15.75" x14ac:dyDescent="0.25">
      <c r="B786" s="21" t="s">
        <v>1732</v>
      </c>
      <c r="C786" s="19" t="s">
        <v>2568</v>
      </c>
      <c r="D786" s="43">
        <v>2214.88050888</v>
      </c>
      <c r="E786" s="36">
        <v>1</v>
      </c>
      <c r="F786" s="48">
        <v>1</v>
      </c>
      <c r="G786" s="48">
        <v>1</v>
      </c>
    </row>
    <row r="787" spans="2:7" ht="15.75" x14ac:dyDescent="0.25">
      <c r="B787" s="21" t="s">
        <v>1733</v>
      </c>
      <c r="C787" s="19" t="s">
        <v>2569</v>
      </c>
      <c r="D787" s="43">
        <v>2214.88050888</v>
      </c>
      <c r="E787" s="36">
        <v>1</v>
      </c>
      <c r="F787" s="48">
        <v>1</v>
      </c>
      <c r="G787" s="48">
        <v>1</v>
      </c>
    </row>
    <row r="788" spans="2:7" ht="15.75" x14ac:dyDescent="0.25">
      <c r="B788" s="21" t="s">
        <v>1734</v>
      </c>
      <c r="C788" s="19" t="s">
        <v>2570</v>
      </c>
      <c r="D788" s="43">
        <v>3126.7453148100003</v>
      </c>
      <c r="E788" s="36">
        <v>1</v>
      </c>
      <c r="F788" s="48">
        <v>1</v>
      </c>
      <c r="G788" s="48">
        <v>1</v>
      </c>
    </row>
    <row r="789" spans="2:7" ht="15.75" x14ac:dyDescent="0.25">
      <c r="B789" s="21" t="s">
        <v>1735</v>
      </c>
      <c r="C789" s="19" t="s">
        <v>2571</v>
      </c>
      <c r="D789" s="43">
        <v>3126.7453148100003</v>
      </c>
      <c r="E789" s="36">
        <v>1</v>
      </c>
      <c r="F789" s="48">
        <v>1</v>
      </c>
      <c r="G789" s="48">
        <v>1</v>
      </c>
    </row>
    <row r="790" spans="2:7" ht="15.75" x14ac:dyDescent="0.25">
      <c r="B790" s="21" t="s">
        <v>1736</v>
      </c>
      <c r="C790" s="19" t="s">
        <v>2572</v>
      </c>
      <c r="D790" s="43">
        <v>3219.9999999999995</v>
      </c>
      <c r="E790" s="36">
        <v>1</v>
      </c>
      <c r="F790" s="48">
        <v>1</v>
      </c>
      <c r="G790" s="48">
        <v>1</v>
      </c>
    </row>
    <row r="791" spans="2:7" ht="15.75" x14ac:dyDescent="0.25">
      <c r="B791" s="21" t="s">
        <v>1737</v>
      </c>
      <c r="C791" s="19" t="s">
        <v>2573</v>
      </c>
      <c r="D791" s="43">
        <v>3512.7209999999995</v>
      </c>
      <c r="E791" s="36">
        <v>1</v>
      </c>
      <c r="F791" s="48">
        <v>1</v>
      </c>
      <c r="G791" s="48">
        <v>1</v>
      </c>
    </row>
    <row r="792" spans="2:7" ht="31.5" x14ac:dyDescent="0.25">
      <c r="B792" s="21" t="s">
        <v>1746</v>
      </c>
      <c r="C792" s="19" t="s">
        <v>1336</v>
      </c>
      <c r="D792" s="43">
        <v>173.91449999999998</v>
      </c>
      <c r="E792" s="36">
        <v>1</v>
      </c>
      <c r="F792" s="48">
        <v>1</v>
      </c>
      <c r="G792" s="48">
        <v>1</v>
      </c>
    </row>
    <row r="793" spans="2:7" ht="31.5" x14ac:dyDescent="0.25">
      <c r="B793" s="21" t="s">
        <v>1747</v>
      </c>
      <c r="C793" s="19" t="s">
        <v>1337</v>
      </c>
      <c r="D793" s="43">
        <v>173.91449999999998</v>
      </c>
      <c r="E793" s="36">
        <v>1</v>
      </c>
      <c r="F793" s="48">
        <v>1</v>
      </c>
      <c r="G793" s="48">
        <v>1</v>
      </c>
    </row>
    <row r="794" spans="2:7" ht="31.5" x14ac:dyDescent="0.25">
      <c r="B794" s="21" t="s">
        <v>1748</v>
      </c>
      <c r="C794" s="19" t="s">
        <v>1338</v>
      </c>
      <c r="D794" s="43">
        <v>187.67999999999998</v>
      </c>
      <c r="E794" s="36">
        <v>1</v>
      </c>
      <c r="F794" s="48">
        <v>1</v>
      </c>
      <c r="G794" s="48">
        <v>1</v>
      </c>
    </row>
    <row r="795" spans="2:7" ht="31.5" x14ac:dyDescent="0.25">
      <c r="B795" s="21" t="s">
        <v>1749</v>
      </c>
      <c r="C795" s="19" t="s">
        <v>1339</v>
      </c>
      <c r="D795" s="43">
        <v>188.52962126040006</v>
      </c>
      <c r="E795" s="36">
        <v>1</v>
      </c>
      <c r="F795" s="48">
        <v>1</v>
      </c>
      <c r="G795" s="48">
        <v>1</v>
      </c>
    </row>
    <row r="796" spans="2:7" ht="31.5" x14ac:dyDescent="0.25">
      <c r="B796" s="21" t="s">
        <v>1750</v>
      </c>
      <c r="C796" s="19" t="s">
        <v>1136</v>
      </c>
      <c r="D796" s="43">
        <v>173.91455719565698</v>
      </c>
      <c r="E796" s="36">
        <v>1</v>
      </c>
      <c r="F796" s="48">
        <v>1</v>
      </c>
      <c r="G796" s="48">
        <v>1</v>
      </c>
    </row>
    <row r="797" spans="2:7" ht="31.5" x14ac:dyDescent="0.25">
      <c r="B797" s="21" t="s">
        <v>1751</v>
      </c>
      <c r="C797" s="19" t="s">
        <v>2574</v>
      </c>
      <c r="D797" s="43">
        <v>377.06199999999995</v>
      </c>
      <c r="E797" s="36">
        <v>1</v>
      </c>
      <c r="F797" s="48">
        <v>1</v>
      </c>
      <c r="G797" s="48">
        <v>1</v>
      </c>
    </row>
    <row r="798" spans="2:7" ht="31.5" x14ac:dyDescent="0.25">
      <c r="B798" s="21" t="s">
        <v>1752</v>
      </c>
      <c r="C798" s="19" t="s">
        <v>2575</v>
      </c>
      <c r="D798" s="43">
        <v>377.06199999999995</v>
      </c>
      <c r="E798" s="36">
        <v>1</v>
      </c>
      <c r="F798" s="48">
        <v>1</v>
      </c>
      <c r="G798" s="48">
        <v>1</v>
      </c>
    </row>
    <row r="799" spans="2:7" ht="31.5" x14ac:dyDescent="0.25">
      <c r="B799" s="21" t="s">
        <v>1753</v>
      </c>
      <c r="C799" s="19" t="s">
        <v>2576</v>
      </c>
      <c r="D799" s="43">
        <v>377.06199999999995</v>
      </c>
      <c r="E799" s="36">
        <v>1</v>
      </c>
      <c r="F799" s="48">
        <v>1</v>
      </c>
      <c r="G799" s="48">
        <v>1</v>
      </c>
    </row>
    <row r="800" spans="2:7" ht="31.5" x14ac:dyDescent="0.25">
      <c r="B800" s="21" t="s">
        <v>1754</v>
      </c>
      <c r="C800" s="19" t="s">
        <v>1137</v>
      </c>
      <c r="D800" s="43">
        <v>357.49103423551719</v>
      </c>
      <c r="E800" s="36">
        <v>1</v>
      </c>
      <c r="F800" s="48">
        <v>1</v>
      </c>
      <c r="G800" s="48">
        <v>1</v>
      </c>
    </row>
    <row r="801" spans="2:7" ht="31.5" x14ac:dyDescent="0.25">
      <c r="B801" s="21" t="s">
        <v>2375</v>
      </c>
      <c r="C801" s="19" t="s">
        <v>2577</v>
      </c>
      <c r="D801" s="43">
        <v>603.29478803328004</v>
      </c>
      <c r="E801" s="36">
        <v>1</v>
      </c>
      <c r="F801" s="48">
        <v>1</v>
      </c>
      <c r="G801" s="48">
        <v>1</v>
      </c>
    </row>
    <row r="802" spans="2:7" ht="31.5" x14ac:dyDescent="0.25">
      <c r="B802" s="21" t="s">
        <v>1755</v>
      </c>
      <c r="C802" s="19" t="s">
        <v>2578</v>
      </c>
      <c r="D802" s="43">
        <v>603.29478803328004</v>
      </c>
      <c r="E802" s="36">
        <v>1</v>
      </c>
      <c r="F802" s="48">
        <v>1</v>
      </c>
      <c r="G802" s="48">
        <v>1</v>
      </c>
    </row>
    <row r="803" spans="2:7" ht="31.5" x14ac:dyDescent="0.25">
      <c r="B803" s="21" t="s">
        <v>1756</v>
      </c>
      <c r="C803" s="19" t="s">
        <v>2579</v>
      </c>
      <c r="D803" s="43">
        <v>904.94218204992012</v>
      </c>
      <c r="E803" s="36">
        <v>1</v>
      </c>
      <c r="F803" s="48">
        <v>1</v>
      </c>
      <c r="G803" s="48">
        <v>1</v>
      </c>
    </row>
    <row r="804" spans="2:7" ht="31.5" x14ac:dyDescent="0.25">
      <c r="B804" s="21" t="s">
        <v>1757</v>
      </c>
      <c r="C804" s="19" t="s">
        <v>2580</v>
      </c>
      <c r="D804" s="43">
        <v>904.94218204992012</v>
      </c>
      <c r="E804" s="36">
        <v>1</v>
      </c>
      <c r="F804" s="48">
        <v>1</v>
      </c>
      <c r="G804" s="48">
        <v>1</v>
      </c>
    </row>
    <row r="805" spans="2:7" ht="31.5" x14ac:dyDescent="0.25">
      <c r="B805" s="21" t="s">
        <v>1759</v>
      </c>
      <c r="C805" s="19" t="s">
        <v>2581</v>
      </c>
      <c r="D805" s="43">
        <v>904.94218204992012</v>
      </c>
      <c r="E805" s="36">
        <v>1</v>
      </c>
      <c r="F805" s="48">
        <v>1</v>
      </c>
      <c r="G805" s="48">
        <v>1</v>
      </c>
    </row>
    <row r="806" spans="2:7" ht="31.5" x14ac:dyDescent="0.25">
      <c r="B806" s="21" t="s">
        <v>1760</v>
      </c>
      <c r="C806" s="19" t="s">
        <v>2582</v>
      </c>
      <c r="D806" s="43">
        <v>904.94218204992012</v>
      </c>
      <c r="E806" s="36">
        <v>1</v>
      </c>
      <c r="F806" s="48">
        <v>1</v>
      </c>
      <c r="G806" s="48">
        <v>1</v>
      </c>
    </row>
    <row r="807" spans="2:7" ht="31.5" x14ac:dyDescent="0.25">
      <c r="B807" s="21" t="s">
        <v>1761</v>
      </c>
      <c r="C807" s="19" t="s">
        <v>2583</v>
      </c>
      <c r="D807" s="43">
        <v>904.94218204992012</v>
      </c>
      <c r="E807" s="36">
        <v>1</v>
      </c>
      <c r="F807" s="48">
        <v>1</v>
      </c>
      <c r="G807" s="48">
        <v>1</v>
      </c>
    </row>
    <row r="808" spans="2:7" ht="31.5" x14ac:dyDescent="0.25">
      <c r="B808" s="21" t="s">
        <v>1762</v>
      </c>
      <c r="C808" s="19" t="s">
        <v>2584</v>
      </c>
      <c r="D808" s="43">
        <v>7991.068051395001</v>
      </c>
      <c r="E808" s="36">
        <v>1</v>
      </c>
      <c r="F808" s="48">
        <v>1</v>
      </c>
      <c r="G808" s="48">
        <v>1</v>
      </c>
    </row>
    <row r="809" spans="2:7" ht="31.5" x14ac:dyDescent="0.25">
      <c r="B809" s="21" t="s">
        <v>1763</v>
      </c>
      <c r="C809" s="19" t="s">
        <v>2585</v>
      </c>
      <c r="D809" s="43">
        <v>10896.910979175</v>
      </c>
      <c r="E809" s="36">
        <v>6</v>
      </c>
      <c r="F809" s="48">
        <v>5</v>
      </c>
      <c r="G809" s="48">
        <v>6</v>
      </c>
    </row>
    <row r="810" spans="2:7" ht="31.5" x14ac:dyDescent="0.25">
      <c r="B810" s="21" t="s">
        <v>1764</v>
      </c>
      <c r="C810" s="19" t="s">
        <v>2586</v>
      </c>
      <c r="D810" s="43">
        <v>7636.0892400000002</v>
      </c>
      <c r="E810" s="36">
        <v>1</v>
      </c>
      <c r="F810" s="48">
        <v>1</v>
      </c>
      <c r="G810" s="48">
        <v>1</v>
      </c>
    </row>
    <row r="811" spans="2:7" ht="31.5" x14ac:dyDescent="0.25">
      <c r="B811" s="21" t="s">
        <v>1765</v>
      </c>
      <c r="C811" s="19" t="s">
        <v>2587</v>
      </c>
      <c r="D811" s="43">
        <v>9926.9160119999997</v>
      </c>
      <c r="E811" s="36">
        <v>1</v>
      </c>
      <c r="F811" s="48">
        <v>1</v>
      </c>
      <c r="G811" s="48">
        <v>1</v>
      </c>
    </row>
    <row r="812" spans="2:7" ht="31.5" x14ac:dyDescent="0.25">
      <c r="B812" s="21" t="s">
        <v>1766</v>
      </c>
      <c r="C812" s="19" t="s">
        <v>2588</v>
      </c>
      <c r="D812" s="43">
        <v>19853.832023999999</v>
      </c>
      <c r="E812" s="36">
        <v>1</v>
      </c>
      <c r="F812" s="48">
        <v>1</v>
      </c>
      <c r="G812" s="48">
        <v>1</v>
      </c>
    </row>
    <row r="813" spans="2:7" ht="31.5" x14ac:dyDescent="0.25">
      <c r="B813" s="21" t="s">
        <v>1767</v>
      </c>
      <c r="C813" s="19" t="s">
        <v>2589</v>
      </c>
      <c r="D813" s="43">
        <v>25809.9816312</v>
      </c>
      <c r="E813" s="36">
        <v>1</v>
      </c>
      <c r="F813" s="48">
        <v>1</v>
      </c>
      <c r="G813" s="48">
        <v>1</v>
      </c>
    </row>
    <row r="814" spans="2:7" ht="31.5" x14ac:dyDescent="0.25">
      <c r="B814" s="21" t="s">
        <v>1768</v>
      </c>
      <c r="C814" s="19" t="s">
        <v>2590</v>
      </c>
      <c r="D814" s="43">
        <v>2093.0140530000003</v>
      </c>
      <c r="E814" s="36">
        <v>1</v>
      </c>
      <c r="F814" s="48">
        <v>1</v>
      </c>
      <c r="G814" s="48">
        <v>1</v>
      </c>
    </row>
    <row r="815" spans="2:7" ht="31.5" x14ac:dyDescent="0.25">
      <c r="B815" s="21" t="s">
        <v>1769</v>
      </c>
      <c r="C815" s="19" t="s">
        <v>2591</v>
      </c>
      <c r="D815" s="43">
        <v>2720.9182688999999</v>
      </c>
      <c r="E815" s="36">
        <v>1</v>
      </c>
      <c r="F815" s="48">
        <v>1</v>
      </c>
      <c r="G815" s="48">
        <v>1</v>
      </c>
    </row>
    <row r="816" spans="2:7" ht="15.75" x14ac:dyDescent="0.25">
      <c r="B816" s="21" t="s">
        <v>1774</v>
      </c>
      <c r="C816" s="19" t="s">
        <v>2592</v>
      </c>
      <c r="D816" s="43">
        <v>732.05197064999993</v>
      </c>
      <c r="E816" s="36">
        <v>1</v>
      </c>
      <c r="F816" s="48">
        <v>1</v>
      </c>
      <c r="G816" s="48">
        <v>1</v>
      </c>
    </row>
    <row r="817" spans="2:7" ht="15.75" x14ac:dyDescent="0.25">
      <c r="B817" s="21" t="s">
        <v>1775</v>
      </c>
      <c r="C817" s="19" t="s">
        <v>2593</v>
      </c>
      <c r="D817" s="43">
        <v>696.26496283896063</v>
      </c>
      <c r="E817" s="36">
        <v>5</v>
      </c>
      <c r="F817" s="48">
        <v>4</v>
      </c>
      <c r="G817" s="48">
        <v>5</v>
      </c>
    </row>
    <row r="818" spans="2:7" ht="15.75" x14ac:dyDescent="0.25">
      <c r="B818" s="21" t="s">
        <v>1776</v>
      </c>
      <c r="C818" s="19" t="s">
        <v>2594</v>
      </c>
      <c r="D818" s="43">
        <v>732.05197064999993</v>
      </c>
      <c r="E818" s="36">
        <v>1</v>
      </c>
      <c r="F818" s="48">
        <v>1</v>
      </c>
      <c r="G818" s="48">
        <v>1</v>
      </c>
    </row>
    <row r="819" spans="2:7" ht="31.5" x14ac:dyDescent="0.25">
      <c r="B819" s="21" t="s">
        <v>1777</v>
      </c>
      <c r="C819" s="19" t="s">
        <v>2595</v>
      </c>
      <c r="D819" s="43">
        <v>1866.7325251575</v>
      </c>
      <c r="E819" s="36">
        <v>1</v>
      </c>
      <c r="F819" s="48">
        <v>1</v>
      </c>
      <c r="G819" s="48">
        <v>1</v>
      </c>
    </row>
    <row r="820" spans="2:7" ht="31.5" x14ac:dyDescent="0.25">
      <c r="B820" s="21" t="s">
        <v>1778</v>
      </c>
      <c r="C820" s="19" t="s">
        <v>2596</v>
      </c>
      <c r="D820" s="43">
        <v>1779.6758521211932</v>
      </c>
      <c r="E820" s="36">
        <v>5</v>
      </c>
      <c r="F820" s="48">
        <v>4</v>
      </c>
      <c r="G820" s="48">
        <v>5</v>
      </c>
    </row>
    <row r="821" spans="2:7" ht="31.5" x14ac:dyDescent="0.25">
      <c r="B821" s="21" t="s">
        <v>1779</v>
      </c>
      <c r="C821" s="19" t="s">
        <v>2597</v>
      </c>
      <c r="D821" s="43">
        <v>1866.7325251575</v>
      </c>
      <c r="E821" s="36">
        <v>1</v>
      </c>
      <c r="F821" s="48">
        <v>1</v>
      </c>
      <c r="G821" s="48">
        <v>1</v>
      </c>
    </row>
    <row r="822" spans="2:7" ht="15.75" x14ac:dyDescent="0.25">
      <c r="B822" s="21" t="s">
        <v>1780</v>
      </c>
      <c r="C822" s="19" t="s">
        <v>2598</v>
      </c>
      <c r="D822" s="43">
        <v>1317.6935471700001</v>
      </c>
      <c r="E822" s="36">
        <v>1</v>
      </c>
      <c r="F822" s="48">
        <v>1</v>
      </c>
      <c r="G822" s="48">
        <v>1</v>
      </c>
    </row>
    <row r="823" spans="2:7" ht="15.75" x14ac:dyDescent="0.25">
      <c r="B823" s="21" t="s">
        <v>1781</v>
      </c>
      <c r="C823" s="19" t="s">
        <v>2599</v>
      </c>
      <c r="D823" s="43">
        <v>263.54100465000005</v>
      </c>
      <c r="E823" s="36">
        <v>1</v>
      </c>
      <c r="F823" s="48">
        <v>1</v>
      </c>
      <c r="G823" s="48">
        <v>1</v>
      </c>
    </row>
    <row r="824" spans="2:7" ht="31.5" x14ac:dyDescent="0.25">
      <c r="B824" s="21" t="s">
        <v>1782</v>
      </c>
      <c r="C824" s="19" t="s">
        <v>2600</v>
      </c>
      <c r="D824" s="43">
        <v>322.10487540000008</v>
      </c>
      <c r="E824" s="36">
        <v>1</v>
      </c>
      <c r="F824" s="48">
        <v>1</v>
      </c>
      <c r="G824" s="48">
        <v>1</v>
      </c>
    </row>
    <row r="825" spans="2:7" ht="31.5" x14ac:dyDescent="0.25">
      <c r="B825" s="21" t="s">
        <v>2376</v>
      </c>
      <c r="C825" s="19" t="s">
        <v>2601</v>
      </c>
      <c r="D825" s="43">
        <v>322.10487540000008</v>
      </c>
      <c r="E825" s="36">
        <v>2</v>
      </c>
      <c r="F825" s="48">
        <v>2</v>
      </c>
      <c r="G825" s="48">
        <v>2</v>
      </c>
    </row>
    <row r="826" spans="2:7" ht="15.75" x14ac:dyDescent="0.25">
      <c r="B826" s="21" t="s">
        <v>2377</v>
      </c>
      <c r="C826" s="19" t="s">
        <v>1139</v>
      </c>
      <c r="D826" s="43">
        <v>338.67443345537043</v>
      </c>
      <c r="E826" s="36">
        <v>11</v>
      </c>
      <c r="F826" s="48">
        <v>10</v>
      </c>
      <c r="G826" s="48">
        <v>11</v>
      </c>
    </row>
    <row r="827" spans="2:7" ht="15.75" x14ac:dyDescent="0.25">
      <c r="B827" s="21" t="s">
        <v>2378</v>
      </c>
      <c r="C827" s="19" t="s">
        <v>1140</v>
      </c>
      <c r="D827" s="43">
        <v>338.67443345537043</v>
      </c>
      <c r="E827" s="36">
        <v>6</v>
      </c>
      <c r="F827" s="48">
        <v>6</v>
      </c>
      <c r="G827" s="48">
        <v>6</v>
      </c>
    </row>
    <row r="828" spans="2:7" ht="15.75" x14ac:dyDescent="0.25">
      <c r="B828" s="21" t="s">
        <v>2379</v>
      </c>
      <c r="C828" s="19" t="s">
        <v>1141</v>
      </c>
      <c r="D828" s="43">
        <v>309.6451963020528</v>
      </c>
      <c r="E828" s="36">
        <v>18</v>
      </c>
      <c r="F828" s="48">
        <v>16</v>
      </c>
      <c r="G828" s="48">
        <v>18</v>
      </c>
    </row>
    <row r="829" spans="2:7" ht="15.75" x14ac:dyDescent="0.25">
      <c r="B829" s="21" t="s">
        <v>2380</v>
      </c>
      <c r="C829" s="19" t="s">
        <v>1345</v>
      </c>
      <c r="D829" s="43">
        <v>320.63450265000006</v>
      </c>
      <c r="E829" s="36">
        <v>6</v>
      </c>
      <c r="F829" s="48">
        <v>6</v>
      </c>
      <c r="G829" s="48">
        <v>6</v>
      </c>
    </row>
    <row r="830" spans="2:7" ht="31.5" x14ac:dyDescent="0.25">
      <c r="B830" s="21" t="s">
        <v>2381</v>
      </c>
      <c r="C830" s="19" t="s">
        <v>2602</v>
      </c>
      <c r="D830" s="43">
        <v>439.23261690000015</v>
      </c>
      <c r="E830" s="36">
        <v>6</v>
      </c>
      <c r="F830" s="48">
        <v>6</v>
      </c>
      <c r="G830" s="48">
        <v>7</v>
      </c>
    </row>
    <row r="831" spans="2:7" ht="31.5" x14ac:dyDescent="0.25">
      <c r="B831" s="21" t="s">
        <v>2382</v>
      </c>
      <c r="C831" s="19" t="s">
        <v>2603</v>
      </c>
      <c r="D831" s="43">
        <v>418.02101500777144</v>
      </c>
      <c r="E831" s="36">
        <v>10</v>
      </c>
      <c r="F831" s="48">
        <v>8</v>
      </c>
      <c r="G831" s="48">
        <v>10</v>
      </c>
    </row>
    <row r="832" spans="2:7" ht="31.5" x14ac:dyDescent="0.25">
      <c r="B832" s="21" t="s">
        <v>2383</v>
      </c>
      <c r="C832" s="19" t="s">
        <v>2604</v>
      </c>
      <c r="D832" s="43">
        <v>439.23261690000015</v>
      </c>
      <c r="E832" s="36">
        <v>1</v>
      </c>
      <c r="F832" s="48">
        <v>1</v>
      </c>
      <c r="G832" s="48">
        <v>1</v>
      </c>
    </row>
    <row r="833" spans="2:7" ht="31.5" x14ac:dyDescent="0.25">
      <c r="B833" s="21" t="s">
        <v>2384</v>
      </c>
      <c r="C833" s="19" t="s">
        <v>2605</v>
      </c>
      <c r="D833" s="43">
        <v>439.23261690000015</v>
      </c>
      <c r="E833" s="36">
        <v>1</v>
      </c>
      <c r="F833" s="48">
        <v>1</v>
      </c>
      <c r="G833" s="48">
        <v>1</v>
      </c>
    </row>
    <row r="834" spans="2:7" ht="31.5" x14ac:dyDescent="0.25">
      <c r="B834" s="21" t="s">
        <v>2385</v>
      </c>
      <c r="C834" s="19" t="s">
        <v>2606</v>
      </c>
      <c r="D834" s="43">
        <v>418.02101500777144</v>
      </c>
      <c r="E834" s="36">
        <v>1</v>
      </c>
      <c r="F834" s="48">
        <v>1</v>
      </c>
      <c r="G834" s="48">
        <v>1</v>
      </c>
    </row>
    <row r="835" spans="2:7" ht="31.5" x14ac:dyDescent="0.25">
      <c r="B835" s="21" t="s">
        <v>2386</v>
      </c>
      <c r="C835" s="19" t="s">
        <v>2607</v>
      </c>
      <c r="D835" s="43">
        <v>417.75055387279457</v>
      </c>
      <c r="E835" s="36">
        <v>1</v>
      </c>
      <c r="F835" s="48">
        <v>1</v>
      </c>
      <c r="G835" s="48">
        <v>1</v>
      </c>
    </row>
    <row r="836" spans="2:7" ht="31.5" x14ac:dyDescent="0.25">
      <c r="B836" s="21" t="s">
        <v>2387</v>
      </c>
      <c r="C836" s="19" t="s">
        <v>2608</v>
      </c>
      <c r="D836" s="43">
        <v>439.23261690000015</v>
      </c>
      <c r="E836" s="36">
        <v>1</v>
      </c>
      <c r="F836" s="48">
        <v>1</v>
      </c>
      <c r="G836" s="48">
        <v>1</v>
      </c>
    </row>
    <row r="837" spans="2:7" ht="31.5" x14ac:dyDescent="0.25">
      <c r="B837" s="21" t="s">
        <v>2388</v>
      </c>
      <c r="C837" s="19" t="s">
        <v>2609</v>
      </c>
      <c r="D837" s="43">
        <v>439.23261690000015</v>
      </c>
      <c r="E837" s="36">
        <v>1</v>
      </c>
      <c r="F837" s="48">
        <v>1</v>
      </c>
      <c r="G837" s="48">
        <v>1</v>
      </c>
    </row>
    <row r="838" spans="2:7" ht="31.5" x14ac:dyDescent="0.25">
      <c r="B838" s="21" t="s">
        <v>2389</v>
      </c>
      <c r="C838" s="19" t="s">
        <v>2610</v>
      </c>
      <c r="D838" s="43">
        <v>439.23261690000015</v>
      </c>
      <c r="E838" s="36">
        <v>1</v>
      </c>
      <c r="F838" s="48">
        <v>1</v>
      </c>
      <c r="G838" s="48">
        <v>1</v>
      </c>
    </row>
    <row r="839" spans="2:7" ht="31.5" x14ac:dyDescent="0.25">
      <c r="B839" s="21" t="s">
        <v>2390</v>
      </c>
      <c r="C839" s="19" t="s">
        <v>2611</v>
      </c>
      <c r="D839" s="43">
        <v>439.23261690000015</v>
      </c>
      <c r="E839" s="36">
        <v>1</v>
      </c>
      <c r="F839" s="48">
        <v>1</v>
      </c>
      <c r="G839" s="48">
        <v>1</v>
      </c>
    </row>
    <row r="840" spans="2:7" ht="15.75" x14ac:dyDescent="0.25">
      <c r="B840" s="21" t="s">
        <v>2391</v>
      </c>
      <c r="C840" s="19" t="s">
        <v>2612</v>
      </c>
      <c r="D840" s="43">
        <v>589.96614599999987</v>
      </c>
      <c r="E840" s="36">
        <v>1</v>
      </c>
      <c r="F840" s="48">
        <v>1</v>
      </c>
      <c r="G840" s="48">
        <v>1</v>
      </c>
    </row>
    <row r="841" spans="2:7" ht="15.75" x14ac:dyDescent="0.25">
      <c r="B841" s="21" t="s">
        <v>2392</v>
      </c>
      <c r="C841" s="19" t="s">
        <v>2613</v>
      </c>
      <c r="D841" s="43">
        <v>589.96614599999987</v>
      </c>
      <c r="E841" s="36">
        <v>1</v>
      </c>
      <c r="F841" s="48">
        <v>1</v>
      </c>
      <c r="G841" s="48">
        <v>1</v>
      </c>
    </row>
    <row r="842" spans="2:7" ht="15.75" x14ac:dyDescent="0.25">
      <c r="B842" s="21" t="s">
        <v>2393</v>
      </c>
      <c r="C842" s="19" t="s">
        <v>2614</v>
      </c>
      <c r="D842" s="43">
        <v>1769.8984380000002</v>
      </c>
      <c r="E842" s="36">
        <v>1</v>
      </c>
      <c r="F842" s="48">
        <v>1</v>
      </c>
      <c r="G842" s="48">
        <v>1</v>
      </c>
    </row>
    <row r="843" spans="2:7" ht="31.5" x14ac:dyDescent="0.25">
      <c r="B843" s="21" t="s">
        <v>1783</v>
      </c>
      <c r="C843" s="19" t="s">
        <v>2615</v>
      </c>
      <c r="D843" s="43">
        <v>2078.5904999999998</v>
      </c>
      <c r="E843" s="36">
        <v>1</v>
      </c>
      <c r="F843" s="48">
        <v>1</v>
      </c>
      <c r="G843" s="48">
        <v>1</v>
      </c>
    </row>
    <row r="844" spans="2:7" ht="31.5" x14ac:dyDescent="0.25">
      <c r="B844" s="21" t="s">
        <v>1784</v>
      </c>
      <c r="C844" s="19" t="s">
        <v>2616</v>
      </c>
      <c r="D844" s="43">
        <v>2910.0266999999999</v>
      </c>
      <c r="E844" s="36">
        <v>1</v>
      </c>
      <c r="F844" s="48">
        <v>1</v>
      </c>
      <c r="G844" s="48">
        <v>1</v>
      </c>
    </row>
    <row r="845" spans="2:7" ht="31.5" x14ac:dyDescent="0.25">
      <c r="B845" s="21" t="s">
        <v>1796</v>
      </c>
      <c r="C845" s="19" t="s">
        <v>2617</v>
      </c>
      <c r="D845" s="43">
        <v>523.84282499999995</v>
      </c>
      <c r="E845" s="36">
        <v>1</v>
      </c>
      <c r="F845" s="48">
        <v>1</v>
      </c>
      <c r="G845" s="48">
        <v>1</v>
      </c>
    </row>
    <row r="846" spans="2:7" ht="15.75" x14ac:dyDescent="0.25">
      <c r="B846" s="21" t="s">
        <v>1797</v>
      </c>
      <c r="C846" s="19" t="s">
        <v>2618</v>
      </c>
      <c r="D846" s="43">
        <v>203.27006700000001</v>
      </c>
      <c r="E846" s="36">
        <v>1</v>
      </c>
      <c r="F846" s="48">
        <v>1</v>
      </c>
      <c r="G846" s="48">
        <v>1</v>
      </c>
    </row>
    <row r="847" spans="2:7" ht="31.5" x14ac:dyDescent="0.25">
      <c r="B847" s="21" t="s">
        <v>1798</v>
      </c>
      <c r="C847" s="19" t="s">
        <v>1346</v>
      </c>
      <c r="D847" s="43">
        <v>8.1304999999999978</v>
      </c>
      <c r="E847" s="36">
        <v>1</v>
      </c>
      <c r="F847" s="48">
        <v>1</v>
      </c>
      <c r="G847" s="48">
        <v>1</v>
      </c>
    </row>
    <row r="848" spans="2:7" ht="31.5" x14ac:dyDescent="0.25">
      <c r="B848" s="21" t="s">
        <v>1799</v>
      </c>
      <c r="C848" s="19" t="s">
        <v>1347</v>
      </c>
      <c r="D848" s="43">
        <v>9.8451499999999985</v>
      </c>
      <c r="E848" s="36">
        <v>1</v>
      </c>
      <c r="F848" s="48">
        <v>1</v>
      </c>
      <c r="G848" s="48">
        <v>1</v>
      </c>
    </row>
    <row r="849" spans="2:7" ht="31.5" x14ac:dyDescent="0.25">
      <c r="B849" s="21" t="s">
        <v>1800</v>
      </c>
      <c r="C849" s="19" t="s">
        <v>1348</v>
      </c>
      <c r="D849" s="43">
        <v>11.527599999999998</v>
      </c>
      <c r="E849" s="36">
        <v>1</v>
      </c>
      <c r="F849" s="48">
        <v>1</v>
      </c>
      <c r="G849" s="48">
        <v>1</v>
      </c>
    </row>
    <row r="850" spans="2:7" ht="31.5" x14ac:dyDescent="0.25">
      <c r="B850" s="21" t="s">
        <v>1801</v>
      </c>
      <c r="C850" s="19" t="s">
        <v>1350</v>
      </c>
      <c r="D850" s="43">
        <v>172.07646602015561</v>
      </c>
      <c r="E850" s="36">
        <v>1</v>
      </c>
      <c r="F850" s="48">
        <v>1</v>
      </c>
      <c r="G850" s="48">
        <v>1</v>
      </c>
    </row>
    <row r="851" spans="2:7" ht="31.5" x14ac:dyDescent="0.25">
      <c r="B851" s="21" t="s">
        <v>1802</v>
      </c>
      <c r="C851" s="19" t="s">
        <v>1351</v>
      </c>
      <c r="D851" s="43">
        <v>198.5497684847949</v>
      </c>
      <c r="E851" s="36">
        <v>1</v>
      </c>
      <c r="F851" s="48">
        <v>1</v>
      </c>
      <c r="G851" s="48">
        <v>1</v>
      </c>
    </row>
    <row r="852" spans="2:7" ht="31.5" x14ac:dyDescent="0.25">
      <c r="B852" s="21" t="s">
        <v>1803</v>
      </c>
      <c r="C852" s="19" t="s">
        <v>2619</v>
      </c>
      <c r="D852" s="43">
        <v>79.418999999999997</v>
      </c>
      <c r="E852" s="36">
        <v>1</v>
      </c>
      <c r="F852" s="48">
        <v>1</v>
      </c>
      <c r="G852" s="48">
        <v>1</v>
      </c>
    </row>
    <row r="853" spans="2:7" ht="31.5" x14ac:dyDescent="0.25">
      <c r="B853" s="21" t="s">
        <v>1804</v>
      </c>
      <c r="C853" s="19" t="s">
        <v>1355</v>
      </c>
      <c r="D853" s="43">
        <v>79.418999999999997</v>
      </c>
      <c r="E853" s="36">
        <v>1</v>
      </c>
      <c r="F853" s="48">
        <v>1</v>
      </c>
      <c r="G853" s="48">
        <v>1</v>
      </c>
    </row>
    <row r="854" spans="2:7" ht="31.5" x14ac:dyDescent="0.25">
      <c r="B854" s="21" t="s">
        <v>1805</v>
      </c>
      <c r="C854" s="19" t="s">
        <v>1356</v>
      </c>
      <c r="D854" s="43">
        <v>79.418999999999997</v>
      </c>
      <c r="E854" s="36">
        <v>1</v>
      </c>
      <c r="F854" s="48">
        <v>1</v>
      </c>
      <c r="G854" s="48">
        <v>1</v>
      </c>
    </row>
    <row r="855" spans="2:7" ht="31.5" x14ac:dyDescent="0.25">
      <c r="B855" s="21" t="s">
        <v>1806</v>
      </c>
      <c r="C855" s="19" t="s">
        <v>2620</v>
      </c>
      <c r="D855" s="43">
        <v>1265</v>
      </c>
      <c r="E855" s="36">
        <v>10</v>
      </c>
      <c r="F855" s="48">
        <v>8</v>
      </c>
      <c r="G855" s="48">
        <v>10</v>
      </c>
    </row>
    <row r="856" spans="2:7" ht="31.5" x14ac:dyDescent="0.25">
      <c r="B856" s="21" t="s">
        <v>1807</v>
      </c>
      <c r="C856" s="19" t="s">
        <v>2621</v>
      </c>
      <c r="D856" s="43">
        <v>1444.2216327000003</v>
      </c>
      <c r="E856" s="36">
        <v>13</v>
      </c>
      <c r="F856" s="48">
        <v>13</v>
      </c>
      <c r="G856" s="48">
        <v>14</v>
      </c>
    </row>
    <row r="857" spans="2:7" ht="31.5" x14ac:dyDescent="0.25">
      <c r="B857" s="21" t="s">
        <v>1808</v>
      </c>
      <c r="C857" s="19" t="s">
        <v>2622</v>
      </c>
      <c r="D857" s="43">
        <v>1644.5000000000002</v>
      </c>
      <c r="E857" s="36">
        <v>23</v>
      </c>
      <c r="F857" s="48">
        <v>20</v>
      </c>
      <c r="G857" s="48">
        <v>25</v>
      </c>
    </row>
    <row r="858" spans="2:7" ht="31.5" x14ac:dyDescent="0.25">
      <c r="B858" s="21" t="s">
        <v>1809</v>
      </c>
      <c r="C858" s="19" t="s">
        <v>2623</v>
      </c>
      <c r="D858" s="43">
        <v>2277</v>
      </c>
      <c r="E858" s="36">
        <v>7</v>
      </c>
      <c r="F858" s="48">
        <v>6</v>
      </c>
      <c r="G858" s="48">
        <v>7</v>
      </c>
    </row>
    <row r="859" spans="2:7" ht="31.5" x14ac:dyDescent="0.25">
      <c r="B859" s="21" t="s">
        <v>1810</v>
      </c>
      <c r="C859" s="19" t="s">
        <v>2624</v>
      </c>
      <c r="D859" s="43">
        <v>2482.679305393141</v>
      </c>
      <c r="E859" s="36">
        <v>5</v>
      </c>
      <c r="F859" s="48">
        <v>5</v>
      </c>
      <c r="G859" s="48">
        <v>6</v>
      </c>
    </row>
    <row r="860" spans="2:7" ht="31.5" x14ac:dyDescent="0.25">
      <c r="B860" s="21" t="s">
        <v>1834</v>
      </c>
      <c r="C860" s="19" t="s">
        <v>2625</v>
      </c>
      <c r="D860" s="43">
        <v>1964.3746346732678</v>
      </c>
      <c r="E860" s="36">
        <v>1</v>
      </c>
      <c r="F860" s="48">
        <v>1</v>
      </c>
      <c r="G860" s="48">
        <v>1</v>
      </c>
    </row>
    <row r="861" spans="2:7" ht="31.5" x14ac:dyDescent="0.25">
      <c r="B861" s="21" t="s">
        <v>1835</v>
      </c>
      <c r="C861" s="19" t="s">
        <v>2626</v>
      </c>
      <c r="D861" s="43">
        <v>3037.6897362178215</v>
      </c>
      <c r="E861" s="36">
        <v>1</v>
      </c>
      <c r="F861" s="48">
        <v>1</v>
      </c>
      <c r="G861" s="48">
        <v>1</v>
      </c>
    </row>
    <row r="862" spans="2:7" ht="31.5" x14ac:dyDescent="0.25">
      <c r="B862" s="21" t="s">
        <v>1836</v>
      </c>
      <c r="C862" s="19" t="s">
        <v>2627</v>
      </c>
      <c r="D862" s="43">
        <v>2277.9123699207926</v>
      </c>
      <c r="E862" s="36">
        <v>1</v>
      </c>
      <c r="F862" s="48">
        <v>1</v>
      </c>
      <c r="G862" s="48">
        <v>1</v>
      </c>
    </row>
    <row r="863" spans="2:7" ht="31.5" x14ac:dyDescent="0.25">
      <c r="B863" s="21" t="s">
        <v>1837</v>
      </c>
      <c r="C863" s="19" t="s">
        <v>2628</v>
      </c>
      <c r="D863" s="43">
        <v>2618.6986382970299</v>
      </c>
      <c r="E863" s="36">
        <v>1</v>
      </c>
      <c r="F863" s="48">
        <v>1</v>
      </c>
      <c r="G863" s="48">
        <v>1</v>
      </c>
    </row>
    <row r="864" spans="2:7" ht="31.5" x14ac:dyDescent="0.25">
      <c r="B864" s="21" t="s">
        <v>1838</v>
      </c>
      <c r="C864" s="19" t="s">
        <v>2629</v>
      </c>
      <c r="D864" s="43">
        <v>3136.1470850495048</v>
      </c>
      <c r="E864" s="36">
        <v>1</v>
      </c>
      <c r="F864" s="48">
        <v>1</v>
      </c>
      <c r="G864" s="48">
        <v>1</v>
      </c>
    </row>
    <row r="865" spans="2:7" ht="15.75" x14ac:dyDescent="0.25">
      <c r="B865" s="21" t="s">
        <v>1839</v>
      </c>
      <c r="C865" s="19" t="s">
        <v>2630</v>
      </c>
      <c r="D865" s="43">
        <v>3415.5000000000005</v>
      </c>
      <c r="E865" s="36">
        <v>1</v>
      </c>
      <c r="F865" s="48">
        <v>1</v>
      </c>
      <c r="G865" s="48">
        <v>1</v>
      </c>
    </row>
    <row r="866" spans="2:7" ht="15.75" x14ac:dyDescent="0.25">
      <c r="B866" s="21" t="s">
        <v>1840</v>
      </c>
      <c r="C866" s="19" t="s">
        <v>2631</v>
      </c>
      <c r="D866" s="43">
        <v>4332.6648981000008</v>
      </c>
      <c r="E866" s="36">
        <v>1</v>
      </c>
      <c r="F866" s="48">
        <v>1</v>
      </c>
      <c r="G866" s="48">
        <v>1</v>
      </c>
    </row>
    <row r="867" spans="2:7" ht="15.75" x14ac:dyDescent="0.25">
      <c r="B867" s="21" t="s">
        <v>1841</v>
      </c>
      <c r="C867" s="19" t="s">
        <v>2632</v>
      </c>
      <c r="D867" s="43">
        <v>4933.5</v>
      </c>
      <c r="E867" s="36">
        <v>1</v>
      </c>
      <c r="F867" s="48">
        <v>1</v>
      </c>
      <c r="G867" s="48">
        <v>1</v>
      </c>
    </row>
    <row r="868" spans="2:7" ht="15.75" x14ac:dyDescent="0.25">
      <c r="B868" s="21" t="s">
        <v>1842</v>
      </c>
      <c r="C868" s="19" t="s">
        <v>2633</v>
      </c>
      <c r="D868" s="43">
        <v>6831.0000000000009</v>
      </c>
      <c r="E868" s="36">
        <v>1</v>
      </c>
      <c r="F868" s="48">
        <v>1</v>
      </c>
      <c r="G868" s="48">
        <v>1</v>
      </c>
    </row>
    <row r="869" spans="2:7" ht="15.75" x14ac:dyDescent="0.25">
      <c r="B869" s="21" t="s">
        <v>1843</v>
      </c>
      <c r="C869" s="19" t="s">
        <v>2634</v>
      </c>
      <c r="D869" s="43">
        <v>936.79</v>
      </c>
      <c r="E869" s="36">
        <v>4</v>
      </c>
      <c r="F869" s="48">
        <v>2</v>
      </c>
      <c r="G869" s="48">
        <v>4</v>
      </c>
    </row>
    <row r="870" spans="2:7" ht="15.75" x14ac:dyDescent="0.25">
      <c r="B870" s="21" t="s">
        <v>1844</v>
      </c>
      <c r="C870" s="19" t="s">
        <v>2635</v>
      </c>
      <c r="D870" s="43">
        <v>1138.5</v>
      </c>
      <c r="E870" s="36">
        <v>2</v>
      </c>
      <c r="F870" s="48">
        <v>2</v>
      </c>
      <c r="G870" s="48">
        <v>2</v>
      </c>
    </row>
    <row r="871" spans="2:7" ht="15.75" x14ac:dyDescent="0.25">
      <c r="B871" s="21" t="s">
        <v>1845</v>
      </c>
      <c r="C871" s="19" t="s">
        <v>2636</v>
      </c>
      <c r="D871" s="43">
        <v>1069.5</v>
      </c>
      <c r="E871" s="36">
        <v>1</v>
      </c>
      <c r="F871" s="48">
        <v>1</v>
      </c>
      <c r="G871" s="48">
        <v>1</v>
      </c>
    </row>
    <row r="872" spans="2:7" ht="15.75" x14ac:dyDescent="0.25">
      <c r="B872" s="21" t="s">
        <v>1846</v>
      </c>
      <c r="C872" s="19" t="s">
        <v>2637</v>
      </c>
      <c r="D872" s="43">
        <v>1176.4499999999998</v>
      </c>
      <c r="E872" s="36">
        <v>1</v>
      </c>
      <c r="F872" s="48">
        <v>1</v>
      </c>
      <c r="G872" s="48">
        <v>1</v>
      </c>
    </row>
    <row r="873" spans="2:7" ht="15.75" x14ac:dyDescent="0.25">
      <c r="B873" s="21" t="s">
        <v>1847</v>
      </c>
      <c r="C873" s="19" t="s">
        <v>2638</v>
      </c>
      <c r="D873" s="43">
        <v>1782.4999999999998</v>
      </c>
      <c r="E873" s="36">
        <v>1</v>
      </c>
      <c r="F873" s="48">
        <v>1</v>
      </c>
      <c r="G873" s="48">
        <v>1</v>
      </c>
    </row>
    <row r="874" spans="2:7" ht="15.75" x14ac:dyDescent="0.25">
      <c r="B874" s="21" t="s">
        <v>1848</v>
      </c>
      <c r="C874" s="19" t="s">
        <v>2639</v>
      </c>
      <c r="D874" s="43">
        <v>1996.3999999999999</v>
      </c>
      <c r="E874" s="36">
        <v>1</v>
      </c>
      <c r="F874" s="48">
        <v>1</v>
      </c>
      <c r="G874" s="48">
        <v>1</v>
      </c>
    </row>
    <row r="875" spans="2:7" ht="15.75" x14ac:dyDescent="0.25">
      <c r="B875" s="21" t="s">
        <v>1849</v>
      </c>
      <c r="C875" s="19" t="s">
        <v>2640</v>
      </c>
      <c r="D875" s="43">
        <v>2210.2999999999997</v>
      </c>
      <c r="E875" s="36">
        <v>1</v>
      </c>
      <c r="F875" s="48">
        <v>1</v>
      </c>
      <c r="G875" s="48">
        <v>1</v>
      </c>
    </row>
    <row r="876" spans="2:7" ht="31.5" x14ac:dyDescent="0.25">
      <c r="B876" s="21" t="s">
        <v>1850</v>
      </c>
      <c r="C876" s="19" t="s">
        <v>2641</v>
      </c>
      <c r="D876" s="43">
        <v>4332.6648981000008</v>
      </c>
      <c r="E876" s="36">
        <v>1</v>
      </c>
      <c r="F876" s="48">
        <v>1</v>
      </c>
      <c r="G876" s="48">
        <v>1</v>
      </c>
    </row>
    <row r="877" spans="2:7" ht="31.5" x14ac:dyDescent="0.25">
      <c r="B877" s="21" t="s">
        <v>1851</v>
      </c>
      <c r="C877" s="19" t="s">
        <v>2642</v>
      </c>
      <c r="D877" s="43">
        <v>6831.0000000000009</v>
      </c>
      <c r="E877" s="36">
        <v>1</v>
      </c>
      <c r="F877" s="48">
        <v>1</v>
      </c>
      <c r="G877" s="48">
        <v>1</v>
      </c>
    </row>
    <row r="878" spans="2:7" ht="31.5" x14ac:dyDescent="0.25">
      <c r="B878" s="21" t="s">
        <v>1852</v>
      </c>
      <c r="C878" s="19" t="s">
        <v>2643</v>
      </c>
      <c r="D878" s="43">
        <v>2888.4432654000007</v>
      </c>
      <c r="E878" s="36">
        <v>1</v>
      </c>
      <c r="F878" s="48">
        <v>1</v>
      </c>
      <c r="G878" s="48">
        <v>1</v>
      </c>
    </row>
    <row r="879" spans="2:7" ht="31.5" x14ac:dyDescent="0.25">
      <c r="B879" s="21" t="s">
        <v>1853</v>
      </c>
      <c r="C879" s="19" t="s">
        <v>2644</v>
      </c>
      <c r="D879" s="43">
        <v>3289.0000000000005</v>
      </c>
      <c r="E879" s="36">
        <v>1</v>
      </c>
      <c r="F879" s="48">
        <v>1</v>
      </c>
      <c r="G879" s="48">
        <v>1</v>
      </c>
    </row>
    <row r="880" spans="2:7" ht="31.5" x14ac:dyDescent="0.25">
      <c r="B880" s="21" t="s">
        <v>1854</v>
      </c>
      <c r="C880" s="19" t="s">
        <v>2645</v>
      </c>
      <c r="D880" s="43">
        <v>2888.4432654000007</v>
      </c>
      <c r="E880" s="36">
        <v>1</v>
      </c>
      <c r="F880" s="48">
        <v>1</v>
      </c>
      <c r="G880" s="48">
        <v>1</v>
      </c>
    </row>
    <row r="881" spans="2:7" ht="31.5" x14ac:dyDescent="0.25">
      <c r="B881" s="21" t="s">
        <v>1855</v>
      </c>
      <c r="C881" s="19" t="s">
        <v>2646</v>
      </c>
      <c r="D881" s="43">
        <v>4597.5542692465579</v>
      </c>
      <c r="E881" s="36">
        <v>1</v>
      </c>
      <c r="F881" s="48">
        <v>1</v>
      </c>
      <c r="G881" s="48">
        <v>1</v>
      </c>
    </row>
    <row r="882" spans="2:7" ht="31.5" x14ac:dyDescent="0.25">
      <c r="B882" s="21" t="s">
        <v>1856</v>
      </c>
      <c r="C882" s="19" t="s">
        <v>2647</v>
      </c>
      <c r="D882" s="43">
        <v>2530</v>
      </c>
      <c r="E882" s="36">
        <v>1</v>
      </c>
      <c r="F882" s="48">
        <v>1</v>
      </c>
      <c r="G882" s="48">
        <v>1</v>
      </c>
    </row>
    <row r="883" spans="2:7" ht="31.5" x14ac:dyDescent="0.25">
      <c r="B883" s="21" t="s">
        <v>1857</v>
      </c>
      <c r="C883" s="19" t="s">
        <v>2648</v>
      </c>
      <c r="D883" s="43">
        <v>2888.4432654000007</v>
      </c>
      <c r="E883" s="36">
        <v>1</v>
      </c>
      <c r="F883" s="48">
        <v>1</v>
      </c>
      <c r="G883" s="48">
        <v>1</v>
      </c>
    </row>
    <row r="884" spans="2:7" ht="31.5" x14ac:dyDescent="0.25">
      <c r="B884" s="21" t="s">
        <v>1858</v>
      </c>
      <c r="C884" s="19" t="s">
        <v>2649</v>
      </c>
      <c r="D884" s="43">
        <v>3289.0000000000005</v>
      </c>
      <c r="E884" s="36">
        <v>1</v>
      </c>
      <c r="F884" s="48">
        <v>1</v>
      </c>
      <c r="G884" s="48">
        <v>1</v>
      </c>
    </row>
    <row r="885" spans="2:7" ht="31.5" x14ac:dyDescent="0.25">
      <c r="B885" s="21" t="s">
        <v>1859</v>
      </c>
      <c r="C885" s="19" t="s">
        <v>2650</v>
      </c>
      <c r="D885" s="43">
        <v>2888.4432654000007</v>
      </c>
      <c r="E885" s="36">
        <v>1</v>
      </c>
      <c r="F885" s="48">
        <v>1</v>
      </c>
      <c r="G885" s="48">
        <v>1</v>
      </c>
    </row>
    <row r="886" spans="2:7" ht="31.5" x14ac:dyDescent="0.25">
      <c r="B886" s="21" t="s">
        <v>1860</v>
      </c>
      <c r="C886" s="19" t="s">
        <v>2651</v>
      </c>
      <c r="D886" s="43">
        <v>4597.5542692465579</v>
      </c>
      <c r="E886" s="36">
        <v>1</v>
      </c>
      <c r="F886" s="48">
        <v>1</v>
      </c>
      <c r="G886" s="48">
        <v>1</v>
      </c>
    </row>
    <row r="887" spans="2:7" ht="31.5" x14ac:dyDescent="0.25">
      <c r="B887" s="21" t="s">
        <v>1861</v>
      </c>
      <c r="C887" s="19" t="s">
        <v>2652</v>
      </c>
      <c r="D887" s="43">
        <v>4597.5542692465579</v>
      </c>
      <c r="E887" s="36">
        <v>1</v>
      </c>
      <c r="F887" s="48">
        <v>1</v>
      </c>
      <c r="G887" s="48">
        <v>1</v>
      </c>
    </row>
    <row r="888" spans="2:7" ht="31.5" x14ac:dyDescent="0.25">
      <c r="B888" s="21" t="s">
        <v>1862</v>
      </c>
      <c r="C888" s="19" t="s">
        <v>2653</v>
      </c>
      <c r="D888" s="43">
        <v>4597.5542692465579</v>
      </c>
      <c r="E888" s="36">
        <v>1</v>
      </c>
      <c r="F888" s="48">
        <v>1</v>
      </c>
      <c r="G888" s="48">
        <v>1</v>
      </c>
    </row>
    <row r="889" spans="2:7" ht="31.5" x14ac:dyDescent="0.25">
      <c r="B889" s="21" t="s">
        <v>1863</v>
      </c>
      <c r="C889" s="19" t="s">
        <v>2654</v>
      </c>
      <c r="D889" s="43">
        <v>4597.5542692465579</v>
      </c>
      <c r="E889" s="36">
        <v>1</v>
      </c>
      <c r="F889" s="48">
        <v>1</v>
      </c>
      <c r="G889" s="48">
        <v>1</v>
      </c>
    </row>
    <row r="890" spans="2:7" ht="31.5" x14ac:dyDescent="0.25">
      <c r="B890" s="21" t="s">
        <v>1864</v>
      </c>
      <c r="C890" s="19" t="s">
        <v>2655</v>
      </c>
      <c r="D890" s="43">
        <v>5326.8733419687514</v>
      </c>
      <c r="E890" s="36">
        <v>1</v>
      </c>
      <c r="F890" s="48">
        <v>1</v>
      </c>
      <c r="G890" s="48">
        <v>1</v>
      </c>
    </row>
    <row r="891" spans="2:7" ht="31.5" x14ac:dyDescent="0.25">
      <c r="B891" s="21" t="s">
        <v>1865</v>
      </c>
      <c r="C891" s="19" t="s">
        <v>2656</v>
      </c>
      <c r="D891" s="43">
        <v>5709.8416774609386</v>
      </c>
      <c r="E891" s="36">
        <v>1</v>
      </c>
      <c r="F891" s="48">
        <v>1</v>
      </c>
      <c r="G891" s="48">
        <v>1</v>
      </c>
    </row>
    <row r="892" spans="2:7" ht="31.5" x14ac:dyDescent="0.25">
      <c r="B892" s="21" t="s">
        <v>1866</v>
      </c>
      <c r="C892" s="19" t="s">
        <v>2657</v>
      </c>
      <c r="D892" s="43">
        <v>2530</v>
      </c>
      <c r="E892" s="36">
        <v>1</v>
      </c>
      <c r="F892" s="48">
        <v>1</v>
      </c>
      <c r="G892" s="48">
        <v>1</v>
      </c>
    </row>
    <row r="893" spans="2:7" ht="31.5" x14ac:dyDescent="0.25">
      <c r="B893" s="21" t="s">
        <v>1867</v>
      </c>
      <c r="C893" s="19" t="s">
        <v>2658</v>
      </c>
      <c r="D893" s="43">
        <v>3795.0000000000005</v>
      </c>
      <c r="E893" s="36">
        <v>1</v>
      </c>
      <c r="F893" s="48">
        <v>1</v>
      </c>
      <c r="G893" s="48">
        <v>1</v>
      </c>
    </row>
    <row r="894" spans="2:7" ht="31.5" x14ac:dyDescent="0.25">
      <c r="B894" s="21" t="s">
        <v>1868</v>
      </c>
      <c r="C894" s="19" t="s">
        <v>2659</v>
      </c>
      <c r="D894" s="43">
        <v>4332.6648981000008</v>
      </c>
      <c r="E894" s="36">
        <v>1</v>
      </c>
      <c r="F894" s="48">
        <v>1</v>
      </c>
      <c r="G894" s="48">
        <v>1</v>
      </c>
    </row>
    <row r="895" spans="2:7" ht="31.5" x14ac:dyDescent="0.25">
      <c r="B895" s="21" t="s">
        <v>1869</v>
      </c>
      <c r="C895" s="19" t="s">
        <v>2660</v>
      </c>
      <c r="D895" s="43">
        <v>4933.5</v>
      </c>
      <c r="E895" s="36">
        <v>1</v>
      </c>
      <c r="F895" s="48">
        <v>1</v>
      </c>
      <c r="G895" s="48">
        <v>1</v>
      </c>
    </row>
    <row r="896" spans="2:7" ht="31.5" x14ac:dyDescent="0.25">
      <c r="B896" s="21" t="s">
        <v>1870</v>
      </c>
      <c r="C896" s="19" t="s">
        <v>2661</v>
      </c>
      <c r="D896" s="43">
        <v>6831.0000000000009</v>
      </c>
      <c r="E896" s="36">
        <v>1</v>
      </c>
      <c r="F896" s="48">
        <v>1</v>
      </c>
      <c r="G896" s="48">
        <v>1</v>
      </c>
    </row>
    <row r="897" spans="2:7" ht="31.5" x14ac:dyDescent="0.25">
      <c r="B897" s="21" t="s">
        <v>1871</v>
      </c>
      <c r="C897" s="19" t="s">
        <v>2662</v>
      </c>
      <c r="D897" s="43">
        <v>6896.3314038698354</v>
      </c>
      <c r="E897" s="36">
        <v>1</v>
      </c>
      <c r="F897" s="48">
        <v>1</v>
      </c>
      <c r="G897" s="48">
        <v>1</v>
      </c>
    </row>
    <row r="898" spans="2:7" ht="31.5" x14ac:dyDescent="0.25">
      <c r="B898" s="21" t="s">
        <v>1872</v>
      </c>
      <c r="C898" s="19" t="s">
        <v>2663</v>
      </c>
      <c r="D898" s="43">
        <v>3415.5000000000005</v>
      </c>
      <c r="E898" s="36">
        <v>1</v>
      </c>
      <c r="F898" s="48">
        <v>1</v>
      </c>
      <c r="G898" s="48">
        <v>1</v>
      </c>
    </row>
    <row r="899" spans="2:7" ht="31.5" x14ac:dyDescent="0.25">
      <c r="B899" s="21" t="s">
        <v>1873</v>
      </c>
      <c r="C899" s="19" t="s">
        <v>2664</v>
      </c>
      <c r="D899" s="43">
        <v>3795.0000000000005</v>
      </c>
      <c r="E899" s="36">
        <v>1</v>
      </c>
      <c r="F899" s="48">
        <v>1</v>
      </c>
      <c r="G899" s="48">
        <v>1</v>
      </c>
    </row>
    <row r="900" spans="2:7" ht="31.5" x14ac:dyDescent="0.25">
      <c r="B900" s="21" t="s">
        <v>1874</v>
      </c>
      <c r="C900" s="19" t="s">
        <v>2665</v>
      </c>
      <c r="D900" s="43">
        <v>4332.6648981000008</v>
      </c>
      <c r="E900" s="36">
        <v>1</v>
      </c>
      <c r="F900" s="48">
        <v>1</v>
      </c>
      <c r="G900" s="48">
        <v>1</v>
      </c>
    </row>
    <row r="901" spans="2:7" ht="31.5" x14ac:dyDescent="0.25">
      <c r="B901" s="21" t="s">
        <v>1875</v>
      </c>
      <c r="C901" s="19" t="s">
        <v>2666</v>
      </c>
      <c r="D901" s="43">
        <v>4933.5</v>
      </c>
      <c r="E901" s="36">
        <v>1</v>
      </c>
      <c r="F901" s="48">
        <v>1</v>
      </c>
      <c r="G901" s="48">
        <v>1</v>
      </c>
    </row>
    <row r="902" spans="2:7" ht="31.5" x14ac:dyDescent="0.25">
      <c r="B902" s="21" t="s">
        <v>1876</v>
      </c>
      <c r="C902" s="19" t="s">
        <v>2667</v>
      </c>
      <c r="D902" s="43">
        <v>6831.0000000000009</v>
      </c>
      <c r="E902" s="36">
        <v>1</v>
      </c>
      <c r="F902" s="48">
        <v>1</v>
      </c>
      <c r="G902" s="48">
        <v>1</v>
      </c>
    </row>
    <row r="903" spans="2:7" ht="31.5" x14ac:dyDescent="0.25">
      <c r="B903" s="21" t="s">
        <v>1877</v>
      </c>
      <c r="C903" s="19" t="s">
        <v>2668</v>
      </c>
      <c r="D903" s="43">
        <v>6896.3314038698354</v>
      </c>
      <c r="E903" s="36">
        <v>1</v>
      </c>
      <c r="F903" s="48">
        <v>1</v>
      </c>
      <c r="G903" s="48">
        <v>1</v>
      </c>
    </row>
    <row r="904" spans="2:7" ht="31.5" x14ac:dyDescent="0.25">
      <c r="B904" s="21" t="s">
        <v>1878</v>
      </c>
      <c r="C904" s="19" t="s">
        <v>2669</v>
      </c>
      <c r="D904" s="43">
        <v>6896.3314038698354</v>
      </c>
      <c r="E904" s="36">
        <v>1</v>
      </c>
      <c r="F904" s="48">
        <v>1</v>
      </c>
      <c r="G904" s="48">
        <v>1</v>
      </c>
    </row>
    <row r="905" spans="2:7" ht="31.5" x14ac:dyDescent="0.25">
      <c r="B905" s="21" t="s">
        <v>1879</v>
      </c>
      <c r="C905" s="19" t="s">
        <v>2670</v>
      </c>
      <c r="D905" s="43">
        <v>6896.3314038698354</v>
      </c>
      <c r="E905" s="36">
        <v>1</v>
      </c>
      <c r="F905" s="48">
        <v>1</v>
      </c>
      <c r="G905" s="48">
        <v>1</v>
      </c>
    </row>
    <row r="906" spans="2:7" ht="31.5" x14ac:dyDescent="0.25">
      <c r="B906" s="21" t="s">
        <v>1880</v>
      </c>
      <c r="C906" s="19" t="s">
        <v>2671</v>
      </c>
      <c r="D906" s="43">
        <v>7990.310012953124</v>
      </c>
      <c r="E906" s="36">
        <v>1</v>
      </c>
      <c r="F906" s="48">
        <v>1</v>
      </c>
      <c r="G906" s="48">
        <v>1</v>
      </c>
    </row>
    <row r="907" spans="2:7" ht="31.5" x14ac:dyDescent="0.25">
      <c r="B907" s="21" t="s">
        <v>1881</v>
      </c>
      <c r="C907" s="19" t="s">
        <v>2672</v>
      </c>
      <c r="D907" s="43">
        <v>8564.7625161914057</v>
      </c>
      <c r="E907" s="36">
        <v>1</v>
      </c>
      <c r="F907" s="48">
        <v>1</v>
      </c>
      <c r="G907" s="48">
        <v>1</v>
      </c>
    </row>
    <row r="908" spans="2:7" ht="31.5" x14ac:dyDescent="0.25">
      <c r="B908" s="21" t="s">
        <v>1882</v>
      </c>
      <c r="C908" s="19" t="s">
        <v>2673</v>
      </c>
      <c r="D908" s="43">
        <v>988.26621547500008</v>
      </c>
      <c r="E908" s="36">
        <v>1</v>
      </c>
      <c r="F908" s="48">
        <v>1</v>
      </c>
      <c r="G908" s="48">
        <v>1</v>
      </c>
    </row>
    <row r="909" spans="2:7" ht="31.5" x14ac:dyDescent="0.25">
      <c r="B909" s="21" t="s">
        <v>1883</v>
      </c>
      <c r="C909" s="19" t="s">
        <v>2674</v>
      </c>
      <c r="D909" s="43">
        <v>988.26621547500008</v>
      </c>
      <c r="E909" s="36">
        <v>1</v>
      </c>
      <c r="F909" s="48">
        <v>1</v>
      </c>
      <c r="G909" s="48">
        <v>1</v>
      </c>
    </row>
    <row r="910" spans="2:7" ht="31.5" x14ac:dyDescent="0.25">
      <c r="B910" s="21" t="s">
        <v>1884</v>
      </c>
      <c r="C910" s="19" t="s">
        <v>2675</v>
      </c>
      <c r="D910" s="43">
        <v>1185.9194585700002</v>
      </c>
      <c r="E910" s="36">
        <v>1</v>
      </c>
      <c r="F910" s="48">
        <v>1</v>
      </c>
      <c r="G910" s="48">
        <v>1</v>
      </c>
    </row>
    <row r="911" spans="2:7" ht="31.5" x14ac:dyDescent="0.25">
      <c r="B911" s="21" t="s">
        <v>1885</v>
      </c>
      <c r="C911" s="19" t="s">
        <v>2676</v>
      </c>
      <c r="D911" s="43">
        <v>1185.9194585700002</v>
      </c>
      <c r="E911" s="36">
        <v>1</v>
      </c>
      <c r="F911" s="48">
        <v>1</v>
      </c>
      <c r="G911" s="48">
        <v>1</v>
      </c>
    </row>
    <row r="912" spans="2:7" ht="31.5" x14ac:dyDescent="0.25">
      <c r="B912" s="21" t="s">
        <v>1886</v>
      </c>
      <c r="C912" s="19" t="s">
        <v>2677</v>
      </c>
      <c r="D912" s="43">
        <v>1577.012288125602</v>
      </c>
      <c r="E912" s="36">
        <v>1</v>
      </c>
      <c r="F912" s="48">
        <v>1</v>
      </c>
      <c r="G912" s="48">
        <v>1</v>
      </c>
    </row>
    <row r="913" spans="2:7" ht="31.5" x14ac:dyDescent="0.25">
      <c r="B913" s="21" t="s">
        <v>1887</v>
      </c>
      <c r="C913" s="19" t="s">
        <v>2678</v>
      </c>
      <c r="D913" s="43">
        <v>988.26621547500008</v>
      </c>
      <c r="E913" s="36">
        <v>1</v>
      </c>
      <c r="F913" s="48">
        <v>1</v>
      </c>
      <c r="G913" s="48">
        <v>1</v>
      </c>
    </row>
    <row r="914" spans="2:7" ht="31.5" x14ac:dyDescent="0.25">
      <c r="B914" s="21" t="s">
        <v>1888</v>
      </c>
      <c r="C914" s="19" t="s">
        <v>2679</v>
      </c>
      <c r="D914" s="43">
        <v>988.26621547500008</v>
      </c>
      <c r="E914" s="36">
        <v>1</v>
      </c>
      <c r="F914" s="48">
        <v>1</v>
      </c>
      <c r="G914" s="48">
        <v>1</v>
      </c>
    </row>
    <row r="915" spans="2:7" ht="31.5" x14ac:dyDescent="0.25">
      <c r="B915" s="21" t="s">
        <v>1889</v>
      </c>
      <c r="C915" s="19" t="s">
        <v>2680</v>
      </c>
      <c r="D915" s="43">
        <v>1185.9194585700002</v>
      </c>
      <c r="E915" s="36">
        <v>1</v>
      </c>
      <c r="F915" s="48">
        <v>1</v>
      </c>
      <c r="G915" s="48">
        <v>1</v>
      </c>
    </row>
    <row r="916" spans="2:7" ht="31.5" x14ac:dyDescent="0.25">
      <c r="B916" s="21" t="s">
        <v>1890</v>
      </c>
      <c r="C916" s="19" t="s">
        <v>2681</v>
      </c>
      <c r="D916" s="43">
        <v>1185.9194585700002</v>
      </c>
      <c r="E916" s="36">
        <v>1</v>
      </c>
      <c r="F916" s="48">
        <v>1</v>
      </c>
      <c r="G916" s="48">
        <v>1</v>
      </c>
    </row>
    <row r="917" spans="2:7" ht="31.5" x14ac:dyDescent="0.25">
      <c r="B917" s="21" t="s">
        <v>1891</v>
      </c>
      <c r="C917" s="19" t="s">
        <v>2682</v>
      </c>
      <c r="D917" s="43">
        <v>1383.5727016649998</v>
      </c>
      <c r="E917" s="36">
        <v>1</v>
      </c>
      <c r="F917" s="48">
        <v>1</v>
      </c>
      <c r="G917" s="48">
        <v>1</v>
      </c>
    </row>
    <row r="918" spans="2:7" ht="31.5" x14ac:dyDescent="0.25">
      <c r="B918" s="21" t="s">
        <v>1892</v>
      </c>
      <c r="C918" s="19" t="s">
        <v>2683</v>
      </c>
      <c r="D918" s="43">
        <v>1778.8791878550003</v>
      </c>
      <c r="E918" s="36">
        <v>1</v>
      </c>
      <c r="F918" s="48">
        <v>1</v>
      </c>
      <c r="G918" s="48">
        <v>1</v>
      </c>
    </row>
    <row r="919" spans="2:7" ht="31.5" x14ac:dyDescent="0.25">
      <c r="B919" s="21" t="s">
        <v>1893</v>
      </c>
      <c r="C919" s="19" t="s">
        <v>2684</v>
      </c>
      <c r="D919" s="43">
        <v>1976.5324309500002</v>
      </c>
      <c r="E919" s="36">
        <v>1</v>
      </c>
      <c r="F919" s="48">
        <v>1</v>
      </c>
      <c r="G919" s="48">
        <v>1</v>
      </c>
    </row>
    <row r="920" spans="2:7" ht="31.5" x14ac:dyDescent="0.25">
      <c r="B920" s="21" t="s">
        <v>1894</v>
      </c>
      <c r="C920" s="19" t="s">
        <v>2685</v>
      </c>
      <c r="D920" s="43">
        <v>2635.3741837500006</v>
      </c>
      <c r="E920" s="36">
        <v>1</v>
      </c>
      <c r="F920" s="48">
        <v>1</v>
      </c>
      <c r="G920" s="48">
        <v>1</v>
      </c>
    </row>
    <row r="921" spans="2:7" ht="31.5" x14ac:dyDescent="0.25">
      <c r="B921" s="21" t="s">
        <v>1895</v>
      </c>
      <c r="C921" s="19" t="s">
        <v>2686</v>
      </c>
      <c r="D921" s="43">
        <v>2635.3741837500006</v>
      </c>
      <c r="E921" s="36">
        <v>1</v>
      </c>
      <c r="F921" s="48">
        <v>1</v>
      </c>
      <c r="G921" s="48">
        <v>1</v>
      </c>
    </row>
    <row r="922" spans="2:7" ht="31.5" x14ac:dyDescent="0.25">
      <c r="B922" s="21" t="s">
        <v>1896</v>
      </c>
      <c r="C922" s="19" t="s">
        <v>2687</v>
      </c>
      <c r="D922" s="43">
        <v>2635.3741837500006</v>
      </c>
      <c r="E922" s="36">
        <v>1</v>
      </c>
      <c r="F922" s="48">
        <v>1</v>
      </c>
      <c r="G922" s="48">
        <v>1</v>
      </c>
    </row>
    <row r="923" spans="2:7" ht="31.5" x14ac:dyDescent="0.25">
      <c r="B923" s="21" t="s">
        <v>1897</v>
      </c>
      <c r="C923" s="19" t="s">
        <v>2688</v>
      </c>
      <c r="D923" s="43">
        <v>3733.4485534500004</v>
      </c>
      <c r="E923" s="36">
        <v>1</v>
      </c>
      <c r="F923" s="48">
        <v>1</v>
      </c>
      <c r="G923" s="48">
        <v>1</v>
      </c>
    </row>
    <row r="924" spans="2:7" ht="31.5" x14ac:dyDescent="0.25">
      <c r="B924" s="21" t="s">
        <v>1898</v>
      </c>
      <c r="C924" s="19" t="s">
        <v>2689</v>
      </c>
      <c r="D924" s="43">
        <v>3733.4485534500004</v>
      </c>
      <c r="E924" s="36">
        <v>1</v>
      </c>
      <c r="F924" s="48">
        <v>1</v>
      </c>
      <c r="G924" s="48">
        <v>1</v>
      </c>
    </row>
    <row r="925" spans="2:7" ht="31.5" x14ac:dyDescent="0.25">
      <c r="B925" s="21" t="s">
        <v>1899</v>
      </c>
      <c r="C925" s="19" t="s">
        <v>2690</v>
      </c>
      <c r="D925" s="43">
        <v>1778.8791878550003</v>
      </c>
      <c r="E925" s="36">
        <v>1</v>
      </c>
      <c r="F925" s="48">
        <v>1</v>
      </c>
      <c r="G925" s="48">
        <v>1</v>
      </c>
    </row>
    <row r="926" spans="2:7" ht="31.5" x14ac:dyDescent="0.25">
      <c r="B926" s="21" t="s">
        <v>1900</v>
      </c>
      <c r="C926" s="19" t="s">
        <v>2691</v>
      </c>
      <c r="D926" s="43">
        <v>1976.5324309500002</v>
      </c>
      <c r="E926" s="36">
        <v>1</v>
      </c>
      <c r="F926" s="48">
        <v>1</v>
      </c>
      <c r="G926" s="48">
        <v>1</v>
      </c>
    </row>
    <row r="927" spans="2:7" ht="31.5" x14ac:dyDescent="0.25">
      <c r="B927" s="21" t="s">
        <v>1901</v>
      </c>
      <c r="C927" s="19" t="s">
        <v>2692</v>
      </c>
      <c r="D927" s="43">
        <v>2635.3741837500006</v>
      </c>
      <c r="E927" s="36">
        <v>1</v>
      </c>
      <c r="F927" s="48">
        <v>1</v>
      </c>
      <c r="G927" s="48">
        <v>1</v>
      </c>
    </row>
    <row r="928" spans="2:7" ht="31.5" x14ac:dyDescent="0.25">
      <c r="B928" s="21" t="s">
        <v>1902</v>
      </c>
      <c r="C928" s="19" t="s">
        <v>2693</v>
      </c>
      <c r="D928" s="43">
        <v>2635.3741837500006</v>
      </c>
      <c r="E928" s="36">
        <v>1</v>
      </c>
      <c r="F928" s="48">
        <v>1</v>
      </c>
      <c r="G928" s="48">
        <v>1</v>
      </c>
    </row>
    <row r="929" spans="2:7" ht="31.5" x14ac:dyDescent="0.25">
      <c r="B929" s="21" t="s">
        <v>1903</v>
      </c>
      <c r="C929" s="19" t="s">
        <v>2694</v>
      </c>
      <c r="D929" s="43">
        <v>2635.3741837500006</v>
      </c>
      <c r="E929" s="36">
        <v>1</v>
      </c>
      <c r="F929" s="48">
        <v>1</v>
      </c>
      <c r="G929" s="48">
        <v>1</v>
      </c>
    </row>
    <row r="930" spans="2:7" ht="31.5" x14ac:dyDescent="0.25">
      <c r="B930" s="21" t="s">
        <v>1904</v>
      </c>
      <c r="C930" s="19" t="s">
        <v>2695</v>
      </c>
      <c r="D930" s="43">
        <v>3733.4485534500004</v>
      </c>
      <c r="E930" s="36">
        <v>1</v>
      </c>
      <c r="F930" s="48">
        <v>1</v>
      </c>
      <c r="G930" s="48">
        <v>1</v>
      </c>
    </row>
    <row r="931" spans="2:7" ht="31.5" x14ac:dyDescent="0.25">
      <c r="B931" s="21" t="s">
        <v>1905</v>
      </c>
      <c r="C931" s="19" t="s">
        <v>2696</v>
      </c>
      <c r="D931" s="43">
        <v>3733.4485534500004</v>
      </c>
      <c r="E931" s="36">
        <v>1</v>
      </c>
      <c r="F931" s="48">
        <v>1</v>
      </c>
      <c r="G931" s="48">
        <v>1</v>
      </c>
    </row>
    <row r="932" spans="2:7" ht="31.5" x14ac:dyDescent="0.25">
      <c r="B932" s="21" t="s">
        <v>1906</v>
      </c>
      <c r="C932" s="19" t="s">
        <v>2697</v>
      </c>
      <c r="D932" s="43">
        <v>3415.5000000000005</v>
      </c>
      <c r="E932" s="36">
        <v>1</v>
      </c>
      <c r="F932" s="48">
        <v>1</v>
      </c>
      <c r="G932" s="48">
        <v>1</v>
      </c>
    </row>
    <row r="933" spans="2:7" ht="15.75" x14ac:dyDescent="0.25">
      <c r="B933" s="21" t="s">
        <v>1907</v>
      </c>
      <c r="C933" s="19" t="s">
        <v>2698</v>
      </c>
      <c r="D933" s="43">
        <v>168.107</v>
      </c>
      <c r="E933" s="36">
        <v>1</v>
      </c>
      <c r="F933" s="48">
        <v>1</v>
      </c>
      <c r="G933" s="48">
        <v>1</v>
      </c>
    </row>
    <row r="934" spans="2:7" ht="15.75" x14ac:dyDescent="0.25">
      <c r="B934" s="21" t="s">
        <v>1908</v>
      </c>
      <c r="C934" s="19" t="s">
        <v>2699</v>
      </c>
      <c r="D934" s="43">
        <v>190.03749999999999</v>
      </c>
      <c r="E934" s="36">
        <v>1</v>
      </c>
      <c r="F934" s="48">
        <v>1</v>
      </c>
      <c r="G934" s="48">
        <v>1</v>
      </c>
    </row>
    <row r="935" spans="2:7" ht="15.75" x14ac:dyDescent="0.25">
      <c r="B935" s="21" t="s">
        <v>1909</v>
      </c>
      <c r="C935" s="19" t="s">
        <v>2700</v>
      </c>
      <c r="D935" s="43">
        <v>208.31099999999998</v>
      </c>
      <c r="E935" s="36">
        <v>1</v>
      </c>
      <c r="F935" s="48">
        <v>1</v>
      </c>
      <c r="G935" s="48">
        <v>1</v>
      </c>
    </row>
    <row r="936" spans="2:7" ht="15.75" x14ac:dyDescent="0.25">
      <c r="B936" s="21" t="s">
        <v>1910</v>
      </c>
      <c r="C936" s="19" t="s">
        <v>2701</v>
      </c>
      <c r="D936" s="43">
        <v>218.21249999999998</v>
      </c>
      <c r="E936" s="36">
        <v>1</v>
      </c>
      <c r="F936" s="48">
        <v>1</v>
      </c>
      <c r="G936" s="48">
        <v>1</v>
      </c>
    </row>
    <row r="937" spans="2:7" ht="15.75" x14ac:dyDescent="0.25">
      <c r="B937" s="21" t="s">
        <v>1911</v>
      </c>
      <c r="C937" s="19" t="s">
        <v>2702</v>
      </c>
      <c r="D937" s="43">
        <v>120.6005</v>
      </c>
      <c r="E937" s="36">
        <v>1</v>
      </c>
      <c r="F937" s="48">
        <v>1</v>
      </c>
      <c r="G937" s="48">
        <v>1</v>
      </c>
    </row>
    <row r="938" spans="2:7" ht="15.75" x14ac:dyDescent="0.25">
      <c r="B938" s="21" t="s">
        <v>1912</v>
      </c>
      <c r="C938" s="19" t="s">
        <v>2703</v>
      </c>
      <c r="D938" s="43">
        <v>126.37350000000001</v>
      </c>
      <c r="E938" s="36">
        <v>1</v>
      </c>
      <c r="F938" s="48">
        <v>1</v>
      </c>
      <c r="G938" s="48">
        <v>1</v>
      </c>
    </row>
    <row r="939" spans="2:7" ht="15.75" x14ac:dyDescent="0.25">
      <c r="B939" s="21" t="s">
        <v>1913</v>
      </c>
      <c r="C939" s="19" t="s">
        <v>2704</v>
      </c>
      <c r="D939" s="43">
        <v>153.4905</v>
      </c>
      <c r="E939" s="36">
        <v>1</v>
      </c>
      <c r="F939" s="48">
        <v>1</v>
      </c>
      <c r="G939" s="48">
        <v>1</v>
      </c>
    </row>
    <row r="940" spans="2:7" ht="15.75" x14ac:dyDescent="0.25">
      <c r="B940" s="21" t="s">
        <v>1914</v>
      </c>
      <c r="C940" s="19" t="s">
        <v>2705</v>
      </c>
      <c r="D940" s="43">
        <v>149.83349999999999</v>
      </c>
      <c r="E940" s="36">
        <v>1</v>
      </c>
      <c r="F940" s="48">
        <v>1</v>
      </c>
      <c r="G940" s="48">
        <v>1</v>
      </c>
    </row>
    <row r="941" spans="2:7" ht="31.5" x14ac:dyDescent="0.25">
      <c r="B941" s="21" t="s">
        <v>1915</v>
      </c>
      <c r="C941" s="19" t="s">
        <v>2706</v>
      </c>
      <c r="D941" s="43">
        <v>168.107</v>
      </c>
      <c r="E941" s="36">
        <v>1</v>
      </c>
      <c r="F941" s="48">
        <v>1</v>
      </c>
      <c r="G941" s="48">
        <v>1</v>
      </c>
    </row>
    <row r="942" spans="2:7" ht="31.5" x14ac:dyDescent="0.25">
      <c r="B942" s="21" t="s">
        <v>1916</v>
      </c>
      <c r="C942" s="19" t="s">
        <v>2707</v>
      </c>
      <c r="D942" s="43">
        <v>190.03749999999999</v>
      </c>
      <c r="E942" s="36">
        <v>1</v>
      </c>
      <c r="F942" s="48">
        <v>1</v>
      </c>
      <c r="G942" s="48">
        <v>1</v>
      </c>
    </row>
    <row r="943" spans="2:7" ht="31.5" x14ac:dyDescent="0.25">
      <c r="B943" s="21" t="s">
        <v>2394</v>
      </c>
      <c r="C943" s="19" t="s">
        <v>2708</v>
      </c>
      <c r="D943" s="43">
        <v>160.52849999999998</v>
      </c>
      <c r="E943" s="36">
        <v>1</v>
      </c>
      <c r="F943" s="48">
        <v>1</v>
      </c>
      <c r="G943" s="48">
        <v>1</v>
      </c>
    </row>
    <row r="944" spans="2:7" ht="31.5" x14ac:dyDescent="0.25">
      <c r="B944" s="21" t="s">
        <v>1917</v>
      </c>
      <c r="C944" s="19" t="s">
        <v>2709</v>
      </c>
      <c r="D944" s="43">
        <v>215.04999999999998</v>
      </c>
      <c r="E944" s="36">
        <v>1</v>
      </c>
      <c r="F944" s="48">
        <v>1</v>
      </c>
      <c r="G944" s="48">
        <v>1</v>
      </c>
    </row>
    <row r="945" spans="2:7" ht="31.5" x14ac:dyDescent="0.25">
      <c r="B945" s="21" t="s">
        <v>1918</v>
      </c>
      <c r="C945" s="19" t="s">
        <v>2710</v>
      </c>
      <c r="D945" s="43">
        <v>239.55649999999997</v>
      </c>
      <c r="E945" s="36">
        <v>1</v>
      </c>
      <c r="F945" s="48">
        <v>1</v>
      </c>
      <c r="G945" s="48">
        <v>1</v>
      </c>
    </row>
    <row r="946" spans="2:7" ht="15.75" x14ac:dyDescent="0.25">
      <c r="B946" s="21" t="s">
        <v>1919</v>
      </c>
      <c r="C946" s="19" t="s">
        <v>2711</v>
      </c>
      <c r="D946" s="43">
        <v>168.04260000000002</v>
      </c>
      <c r="E946" s="36">
        <v>1</v>
      </c>
      <c r="F946" s="48">
        <v>1</v>
      </c>
      <c r="G946" s="48">
        <v>1</v>
      </c>
    </row>
    <row r="947" spans="2:7" ht="31.5" x14ac:dyDescent="0.25">
      <c r="B947" s="21" t="s">
        <v>1920</v>
      </c>
      <c r="C947" s="19" t="s">
        <v>2712</v>
      </c>
      <c r="D947" s="43">
        <v>184.43699999999998</v>
      </c>
      <c r="E947" s="36">
        <v>1</v>
      </c>
      <c r="F947" s="48">
        <v>1</v>
      </c>
      <c r="G947" s="48">
        <v>1</v>
      </c>
    </row>
    <row r="948" spans="2:7" ht="31.5" x14ac:dyDescent="0.25">
      <c r="B948" s="21" t="s">
        <v>1921</v>
      </c>
      <c r="C948" s="19" t="s">
        <v>2713</v>
      </c>
      <c r="D948" s="43">
        <v>198.09899999999996</v>
      </c>
      <c r="E948" s="36">
        <v>1</v>
      </c>
      <c r="F948" s="48">
        <v>1</v>
      </c>
      <c r="G948" s="48">
        <v>1</v>
      </c>
    </row>
    <row r="949" spans="2:7" ht="31.5" x14ac:dyDescent="0.25">
      <c r="B949" s="21" t="s">
        <v>1922</v>
      </c>
      <c r="C949" s="19" t="s">
        <v>2714</v>
      </c>
      <c r="D949" s="43">
        <v>198.09899999999996</v>
      </c>
      <c r="E949" s="36">
        <v>1</v>
      </c>
      <c r="F949" s="48">
        <v>1</v>
      </c>
      <c r="G949" s="48">
        <v>1</v>
      </c>
    </row>
    <row r="950" spans="2:7" ht="31.5" x14ac:dyDescent="0.25">
      <c r="B950" s="21" t="s">
        <v>1923</v>
      </c>
      <c r="C950" s="19" t="s">
        <v>2715</v>
      </c>
      <c r="D950" s="43">
        <v>237.71880000000002</v>
      </c>
      <c r="E950" s="36">
        <v>1</v>
      </c>
      <c r="F950" s="48">
        <v>1</v>
      </c>
      <c r="G950" s="48">
        <v>1</v>
      </c>
    </row>
    <row r="951" spans="2:7" ht="31.5" x14ac:dyDescent="0.25">
      <c r="B951" s="21" t="s">
        <v>1925</v>
      </c>
      <c r="C951" s="19" t="s">
        <v>2716</v>
      </c>
      <c r="D951" s="43">
        <v>45.426150000000007</v>
      </c>
      <c r="E951" s="36">
        <v>1</v>
      </c>
      <c r="F951" s="48">
        <v>1</v>
      </c>
      <c r="G951" s="48">
        <v>1</v>
      </c>
    </row>
    <row r="952" spans="2:7" ht="15.75" x14ac:dyDescent="0.25">
      <c r="B952" s="21" t="s">
        <v>1926</v>
      </c>
      <c r="C952" s="19" t="s">
        <v>2717</v>
      </c>
      <c r="D952" s="43">
        <v>1190.8140749999998</v>
      </c>
      <c r="E952" s="36">
        <v>1</v>
      </c>
      <c r="F952" s="48">
        <v>1</v>
      </c>
      <c r="G952" s="48">
        <v>1</v>
      </c>
    </row>
    <row r="953" spans="2:7" ht="15.75" x14ac:dyDescent="0.25">
      <c r="B953" s="21" t="s">
        <v>1927</v>
      </c>
      <c r="C953" s="19" t="s">
        <v>2718</v>
      </c>
      <c r="D953" s="43">
        <v>1190.8140749999998</v>
      </c>
      <c r="E953" s="36">
        <v>1</v>
      </c>
      <c r="F953" s="48">
        <v>1</v>
      </c>
      <c r="G953" s="48">
        <v>1</v>
      </c>
    </row>
    <row r="954" spans="2:7" ht="15.75" x14ac:dyDescent="0.25">
      <c r="B954" s="21" t="s">
        <v>2719</v>
      </c>
      <c r="C954" s="19" t="s">
        <v>2810</v>
      </c>
      <c r="D954" s="43">
        <v>1206.1199999999999</v>
      </c>
      <c r="E954" s="36">
        <v>1</v>
      </c>
      <c r="F954" s="48">
        <v>1</v>
      </c>
      <c r="G954" s="48">
        <v>1</v>
      </c>
    </row>
    <row r="955" spans="2:7" ht="15.75" x14ac:dyDescent="0.25">
      <c r="B955" s="21" t="s">
        <v>2720</v>
      </c>
      <c r="C955" s="19" t="s">
        <v>2811</v>
      </c>
      <c r="D955" s="43">
        <v>1206.1199999999999</v>
      </c>
      <c r="E955" s="36">
        <v>1</v>
      </c>
      <c r="F955" s="48">
        <v>1</v>
      </c>
      <c r="G955" s="48">
        <v>1</v>
      </c>
    </row>
    <row r="956" spans="2:7" ht="31.5" x14ac:dyDescent="0.25">
      <c r="B956" s="21" t="s">
        <v>2721</v>
      </c>
      <c r="C956" s="19" t="s">
        <v>2812</v>
      </c>
      <c r="D956" s="43">
        <v>2412.2399999999998</v>
      </c>
      <c r="E956" s="36">
        <v>1</v>
      </c>
      <c r="F956" s="48">
        <v>1</v>
      </c>
      <c r="G956" s="48">
        <v>1</v>
      </c>
    </row>
    <row r="957" spans="2:7" ht="31.5" x14ac:dyDescent="0.25">
      <c r="B957" s="21" t="s">
        <v>2722</v>
      </c>
      <c r="C957" s="19" t="s">
        <v>2813</v>
      </c>
      <c r="D957" s="43">
        <v>2412.2399999999998</v>
      </c>
      <c r="E957" s="36">
        <v>1</v>
      </c>
      <c r="F957" s="48">
        <v>1</v>
      </c>
      <c r="G957" s="48">
        <v>1</v>
      </c>
    </row>
    <row r="958" spans="2:7" ht="31.5" x14ac:dyDescent="0.25">
      <c r="B958" s="21" t="s">
        <v>2723</v>
      </c>
      <c r="C958" s="19" t="s">
        <v>2814</v>
      </c>
      <c r="D958" s="43">
        <v>3824.6065200000003</v>
      </c>
      <c r="E958" s="36">
        <v>1</v>
      </c>
      <c r="F958" s="48">
        <v>1</v>
      </c>
      <c r="G958" s="48">
        <v>1</v>
      </c>
    </row>
    <row r="959" spans="2:7" ht="31.5" x14ac:dyDescent="0.25">
      <c r="B959" s="21" t="s">
        <v>2724</v>
      </c>
      <c r="C959" s="19" t="s">
        <v>2815</v>
      </c>
      <c r="D959" s="43">
        <v>5354.4491279999993</v>
      </c>
      <c r="E959" s="36">
        <v>1</v>
      </c>
      <c r="F959" s="48">
        <v>1</v>
      </c>
      <c r="G959" s="48">
        <v>1</v>
      </c>
    </row>
    <row r="960" spans="2:7" ht="15.75" x14ac:dyDescent="0.25">
      <c r="B960" s="21" t="s">
        <v>2725</v>
      </c>
      <c r="C960" s="19" t="s">
        <v>2816</v>
      </c>
      <c r="D960" s="43">
        <v>22901.0448</v>
      </c>
      <c r="E960" s="36">
        <v>1</v>
      </c>
      <c r="F960" s="48">
        <v>1</v>
      </c>
      <c r="G960" s="48">
        <v>1</v>
      </c>
    </row>
    <row r="961" spans="2:7" ht="15.75" x14ac:dyDescent="0.25">
      <c r="B961" s="21" t="s">
        <v>2726</v>
      </c>
      <c r="C961" s="19" t="s">
        <v>2817</v>
      </c>
      <c r="D961" s="43">
        <v>22901.0448</v>
      </c>
      <c r="E961" s="36">
        <v>1</v>
      </c>
      <c r="F961" s="48">
        <v>1</v>
      </c>
      <c r="G961" s="48">
        <v>1</v>
      </c>
    </row>
    <row r="962" spans="2:7" ht="15.75" x14ac:dyDescent="0.25">
      <c r="B962" s="21" t="s">
        <v>2727</v>
      </c>
      <c r="C962" s="19" t="s">
        <v>2818</v>
      </c>
      <c r="D962" s="43">
        <v>22901.0448</v>
      </c>
      <c r="E962" s="36">
        <v>1</v>
      </c>
      <c r="F962" s="48">
        <v>1</v>
      </c>
      <c r="G962" s="48">
        <v>1</v>
      </c>
    </row>
    <row r="963" spans="2:7" ht="15.75" x14ac:dyDescent="0.25">
      <c r="B963" s="21" t="s">
        <v>2728</v>
      </c>
      <c r="C963" s="19" t="s">
        <v>2819</v>
      </c>
      <c r="D963" s="43">
        <v>22901.0448</v>
      </c>
      <c r="E963" s="36">
        <v>1</v>
      </c>
      <c r="F963" s="48">
        <v>1</v>
      </c>
      <c r="G963" s="48">
        <v>1</v>
      </c>
    </row>
    <row r="964" spans="2:7" ht="31.5" x14ac:dyDescent="0.25">
      <c r="B964" s="21" t="s">
        <v>2729</v>
      </c>
      <c r="C964" s="19" t="s">
        <v>2820</v>
      </c>
      <c r="D964" s="43">
        <v>4006.66716</v>
      </c>
      <c r="E964" s="36">
        <v>1</v>
      </c>
      <c r="F964" s="48">
        <v>1</v>
      </c>
      <c r="G964" s="48">
        <v>1</v>
      </c>
    </row>
    <row r="965" spans="2:7" ht="31.5" x14ac:dyDescent="0.25">
      <c r="B965" s="21" t="s">
        <v>2730</v>
      </c>
      <c r="C965" s="19" t="s">
        <v>2821</v>
      </c>
      <c r="D965" s="43">
        <v>4006.66716</v>
      </c>
      <c r="E965" s="36">
        <v>1</v>
      </c>
      <c r="F965" s="48">
        <v>1</v>
      </c>
      <c r="G965" s="48">
        <v>1</v>
      </c>
    </row>
    <row r="966" spans="2:7" ht="31.5" x14ac:dyDescent="0.25">
      <c r="B966" s="21" t="s">
        <v>2731</v>
      </c>
      <c r="C966" s="19" t="s">
        <v>2822</v>
      </c>
      <c r="D966" s="43">
        <v>4006.66716</v>
      </c>
      <c r="E966" s="36">
        <v>1</v>
      </c>
      <c r="F966" s="48">
        <v>1</v>
      </c>
      <c r="G966" s="48">
        <v>1</v>
      </c>
    </row>
    <row r="967" spans="2:7" ht="31.5" x14ac:dyDescent="0.25">
      <c r="B967" s="21" t="s">
        <v>2732</v>
      </c>
      <c r="C967" s="19" t="s">
        <v>2823</v>
      </c>
      <c r="D967" s="43">
        <v>4006.66716</v>
      </c>
      <c r="E967" s="36">
        <v>1</v>
      </c>
      <c r="F967" s="48">
        <v>1</v>
      </c>
      <c r="G967" s="48">
        <v>1</v>
      </c>
    </row>
    <row r="968" spans="2:7" ht="31.5" x14ac:dyDescent="0.25">
      <c r="B968" s="21" t="s">
        <v>2733</v>
      </c>
      <c r="C968" s="19" t="s">
        <v>2824</v>
      </c>
      <c r="D968" s="43">
        <v>2432.2235039999996</v>
      </c>
      <c r="E968" s="36">
        <v>1</v>
      </c>
      <c r="F968" s="48">
        <v>1</v>
      </c>
      <c r="G968" s="48">
        <v>1</v>
      </c>
    </row>
    <row r="969" spans="2:7" ht="31.5" x14ac:dyDescent="0.25">
      <c r="B969" s="21" t="s">
        <v>2734</v>
      </c>
      <c r="C969" s="19" t="s">
        <v>2825</v>
      </c>
      <c r="D969" s="43">
        <v>2666.16</v>
      </c>
      <c r="E969" s="36">
        <v>1</v>
      </c>
      <c r="F969" s="48">
        <v>1</v>
      </c>
      <c r="G969" s="48">
        <v>1</v>
      </c>
    </row>
    <row r="970" spans="2:7" ht="31.5" x14ac:dyDescent="0.25">
      <c r="B970" s="21" t="s">
        <v>2735</v>
      </c>
      <c r="C970" s="19" t="s">
        <v>2826</v>
      </c>
      <c r="D970" s="43">
        <v>2798.1984000000002</v>
      </c>
      <c r="E970" s="36">
        <v>1</v>
      </c>
      <c r="F970" s="48">
        <v>1</v>
      </c>
      <c r="G970" s="48">
        <v>1</v>
      </c>
    </row>
    <row r="971" spans="2:7" ht="31.5" x14ac:dyDescent="0.25">
      <c r="B971" s="21" t="s">
        <v>2736</v>
      </c>
      <c r="C971" s="19" t="s">
        <v>2827</v>
      </c>
      <c r="D971" s="43">
        <v>2798.1984000000002</v>
      </c>
      <c r="E971" s="36">
        <v>1</v>
      </c>
      <c r="F971" s="48">
        <v>1</v>
      </c>
      <c r="G971" s="48">
        <v>1</v>
      </c>
    </row>
    <row r="972" spans="2:7" ht="15.75" x14ac:dyDescent="0.25">
      <c r="B972" s="21" t="s">
        <v>1592</v>
      </c>
      <c r="C972" s="19" t="s">
        <v>2828</v>
      </c>
      <c r="D972" s="43">
        <v>671.63729164799986</v>
      </c>
      <c r="E972" s="36">
        <v>1</v>
      </c>
      <c r="F972" s="48">
        <v>1</v>
      </c>
      <c r="G972" s="48">
        <v>1</v>
      </c>
    </row>
    <row r="973" spans="2:7" ht="15.75" x14ac:dyDescent="0.25">
      <c r="B973" s="21" t="s">
        <v>1593</v>
      </c>
      <c r="C973" s="19" t="s">
        <v>2829</v>
      </c>
      <c r="D973" s="43">
        <v>671.63729164799986</v>
      </c>
      <c r="E973" s="36">
        <v>1</v>
      </c>
      <c r="F973" s="48">
        <v>1</v>
      </c>
      <c r="G973" s="48">
        <v>1</v>
      </c>
    </row>
    <row r="974" spans="2:7" ht="15.75" x14ac:dyDescent="0.25">
      <c r="B974" s="21" t="s">
        <v>2737</v>
      </c>
      <c r="C974" s="19" t="s">
        <v>2830</v>
      </c>
      <c r="D974" s="43">
        <v>544.62792960000002</v>
      </c>
      <c r="E974" s="36">
        <v>1</v>
      </c>
      <c r="F974" s="48">
        <v>1</v>
      </c>
      <c r="G974" s="48">
        <v>1</v>
      </c>
    </row>
    <row r="975" spans="2:7" ht="15.75" x14ac:dyDescent="0.25">
      <c r="B975" s="21" t="s">
        <v>2738</v>
      </c>
      <c r="C975" s="19" t="s">
        <v>2831</v>
      </c>
      <c r="D975" s="43">
        <v>544.62792960000002</v>
      </c>
      <c r="E975" s="36">
        <v>1</v>
      </c>
      <c r="F975" s="48">
        <v>1</v>
      </c>
      <c r="G975" s="48">
        <v>1</v>
      </c>
    </row>
    <row r="976" spans="2:7" ht="15.75" x14ac:dyDescent="0.25">
      <c r="B976" s="21" t="s">
        <v>2739</v>
      </c>
      <c r="C976" s="19" t="s">
        <v>2832</v>
      </c>
      <c r="D976" s="43">
        <v>28.185119999999998</v>
      </c>
      <c r="E976" s="36">
        <v>1</v>
      </c>
      <c r="F976" s="48">
        <v>1</v>
      </c>
      <c r="G976" s="48">
        <v>1</v>
      </c>
    </row>
    <row r="977" spans="2:7" ht="15.75" x14ac:dyDescent="0.25">
      <c r="B977" s="21" t="s">
        <v>2740</v>
      </c>
      <c r="C977" s="19" t="s">
        <v>2833</v>
      </c>
      <c r="D977" s="43">
        <v>31.130592</v>
      </c>
      <c r="E977" s="36">
        <v>1</v>
      </c>
      <c r="F977" s="48">
        <v>1</v>
      </c>
      <c r="G977" s="48">
        <v>1</v>
      </c>
    </row>
    <row r="978" spans="2:7" ht="15.75" x14ac:dyDescent="0.25">
      <c r="B978" s="21" t="s">
        <v>1464</v>
      </c>
      <c r="C978" s="19" t="s">
        <v>2834</v>
      </c>
      <c r="D978" s="43">
        <v>34.934857877786968</v>
      </c>
      <c r="E978" s="36">
        <v>1</v>
      </c>
      <c r="F978" s="48">
        <v>1</v>
      </c>
      <c r="G978" s="48">
        <v>1</v>
      </c>
    </row>
    <row r="979" spans="2:7" ht="15.75" x14ac:dyDescent="0.25">
      <c r="B979" s="21" t="s">
        <v>1467</v>
      </c>
      <c r="C979" s="19" t="s">
        <v>2835</v>
      </c>
      <c r="D979" s="43">
        <v>47.229120000000002</v>
      </c>
      <c r="E979" s="36">
        <v>1</v>
      </c>
      <c r="F979" s="48">
        <v>1</v>
      </c>
      <c r="G979" s="48">
        <v>1</v>
      </c>
    </row>
    <row r="980" spans="2:7" ht="31.5" x14ac:dyDescent="0.25">
      <c r="B980" s="21" t="s">
        <v>1468</v>
      </c>
      <c r="C980" s="19" t="s">
        <v>2836</v>
      </c>
      <c r="D980" s="43">
        <v>108.626976</v>
      </c>
      <c r="E980" s="36">
        <v>1</v>
      </c>
      <c r="F980" s="48">
        <v>1</v>
      </c>
      <c r="G980" s="48">
        <v>1</v>
      </c>
    </row>
    <row r="981" spans="2:7" ht="15.75" x14ac:dyDescent="0.25">
      <c r="B981" s="21" t="s">
        <v>1465</v>
      </c>
      <c r="C981" s="19" t="s">
        <v>2837</v>
      </c>
      <c r="D981" s="43">
        <v>73.363201543352702</v>
      </c>
      <c r="E981" s="36">
        <v>1</v>
      </c>
      <c r="F981" s="48">
        <v>1</v>
      </c>
      <c r="G981" s="48">
        <v>1</v>
      </c>
    </row>
    <row r="982" spans="2:7" ht="15.75" x14ac:dyDescent="0.25">
      <c r="B982" s="21" t="s">
        <v>1466</v>
      </c>
      <c r="C982" s="19" t="s">
        <v>2838</v>
      </c>
      <c r="D982" s="43">
        <v>68.48730239999999</v>
      </c>
      <c r="E982" s="36">
        <v>1</v>
      </c>
      <c r="F982" s="48">
        <v>1</v>
      </c>
      <c r="G982" s="48">
        <v>1</v>
      </c>
    </row>
    <row r="983" spans="2:7" ht="15.75" x14ac:dyDescent="0.25">
      <c r="B983" s="21" t="s">
        <v>1463</v>
      </c>
      <c r="C983" s="19" t="s">
        <v>2839</v>
      </c>
      <c r="D983" s="43">
        <v>62.007263999999999</v>
      </c>
      <c r="E983" s="36">
        <v>1</v>
      </c>
      <c r="F983" s="48">
        <v>1</v>
      </c>
      <c r="G983" s="48">
        <v>1</v>
      </c>
    </row>
    <row r="984" spans="2:7" ht="31.5" x14ac:dyDescent="0.25">
      <c r="B984" s="21" t="s">
        <v>238</v>
      </c>
      <c r="C984" s="19" t="s">
        <v>2840</v>
      </c>
      <c r="D984" s="43">
        <v>26.857378980375582</v>
      </c>
      <c r="E984" s="36">
        <v>1</v>
      </c>
      <c r="F984" s="48">
        <v>1</v>
      </c>
      <c r="G984" s="48">
        <v>1</v>
      </c>
    </row>
    <row r="985" spans="2:7" ht="31.5" x14ac:dyDescent="0.25">
      <c r="B985" s="21" t="s">
        <v>1469</v>
      </c>
      <c r="C985" s="19" t="s">
        <v>2841</v>
      </c>
      <c r="D985" s="43">
        <v>42.971806368600838</v>
      </c>
      <c r="E985" s="36">
        <v>1</v>
      </c>
      <c r="F985" s="48">
        <v>1</v>
      </c>
      <c r="G985" s="48">
        <v>1</v>
      </c>
    </row>
    <row r="986" spans="2:7" ht="31.5" x14ac:dyDescent="0.25">
      <c r="B986" s="21" t="s">
        <v>1471</v>
      </c>
      <c r="C986" s="19" t="s">
        <v>2842</v>
      </c>
      <c r="D986" s="43">
        <v>58.750516519571441</v>
      </c>
      <c r="E986" s="36">
        <v>1</v>
      </c>
      <c r="F986" s="48">
        <v>1</v>
      </c>
      <c r="G986" s="48">
        <v>1</v>
      </c>
    </row>
    <row r="987" spans="2:7" ht="31.5" x14ac:dyDescent="0.25">
      <c r="B987" s="21" t="s">
        <v>2741</v>
      </c>
      <c r="C987" s="19" t="s">
        <v>2843</v>
      </c>
      <c r="D987" s="43">
        <v>21.583199999999998</v>
      </c>
      <c r="E987" s="36">
        <v>1</v>
      </c>
      <c r="F987" s="48">
        <v>1</v>
      </c>
      <c r="G987" s="48">
        <v>1</v>
      </c>
    </row>
    <row r="988" spans="2:7" ht="31.5" x14ac:dyDescent="0.25">
      <c r="B988" s="21" t="s">
        <v>2742</v>
      </c>
      <c r="C988" s="19" t="s">
        <v>2844</v>
      </c>
      <c r="D988" s="43">
        <v>53.042411878399989</v>
      </c>
      <c r="E988" s="36">
        <v>1</v>
      </c>
      <c r="F988" s="48">
        <v>1</v>
      </c>
      <c r="G988" s="48">
        <v>1</v>
      </c>
    </row>
    <row r="989" spans="2:7" ht="31.5" x14ac:dyDescent="0.25">
      <c r="B989" s="21" t="s">
        <v>2743</v>
      </c>
      <c r="C989" s="19" t="s">
        <v>2845</v>
      </c>
      <c r="D989" s="43">
        <v>58.995474867199995</v>
      </c>
      <c r="E989" s="36">
        <v>1</v>
      </c>
      <c r="F989" s="48">
        <v>1</v>
      </c>
      <c r="G989" s="48">
        <v>1</v>
      </c>
    </row>
    <row r="990" spans="2:7" ht="31.5" x14ac:dyDescent="0.25">
      <c r="B990" s="21" t="s">
        <v>598</v>
      </c>
      <c r="C990" s="19" t="s">
        <v>2846</v>
      </c>
      <c r="D990" s="43">
        <v>61.510815866880016</v>
      </c>
      <c r="E990" s="36">
        <v>1</v>
      </c>
      <c r="F990" s="48">
        <v>1</v>
      </c>
      <c r="G990" s="48">
        <v>1</v>
      </c>
    </row>
    <row r="991" spans="2:7" ht="31.5" x14ac:dyDescent="0.25">
      <c r="B991" s="21" t="s">
        <v>241</v>
      </c>
      <c r="C991" s="19" t="s">
        <v>2847</v>
      </c>
      <c r="D991" s="43">
        <v>76.773184937973298</v>
      </c>
      <c r="E991" s="36">
        <v>1</v>
      </c>
      <c r="F991" s="48">
        <v>1</v>
      </c>
      <c r="G991" s="48">
        <v>1</v>
      </c>
    </row>
    <row r="992" spans="2:7" ht="31.5" x14ac:dyDescent="0.25">
      <c r="B992" s="21" t="s">
        <v>242</v>
      </c>
      <c r="C992" s="19" t="s">
        <v>2848</v>
      </c>
      <c r="D992" s="43">
        <v>95.539963478366744</v>
      </c>
      <c r="E992" s="36">
        <v>1</v>
      </c>
      <c r="F992" s="48">
        <v>1</v>
      </c>
      <c r="G992" s="48">
        <v>1</v>
      </c>
    </row>
    <row r="993" spans="2:7" ht="15.75" x14ac:dyDescent="0.25">
      <c r="B993" s="21" t="s">
        <v>1416</v>
      </c>
      <c r="C993" s="19" t="s">
        <v>2849</v>
      </c>
      <c r="D993" s="43">
        <v>227.66820118839999</v>
      </c>
      <c r="E993" s="36">
        <v>1</v>
      </c>
      <c r="F993" s="48">
        <v>1</v>
      </c>
      <c r="G993" s="48">
        <v>1</v>
      </c>
    </row>
    <row r="994" spans="2:7" ht="31.5" x14ac:dyDescent="0.25">
      <c r="B994" s="21" t="s">
        <v>1496</v>
      </c>
      <c r="C994" s="19" t="s">
        <v>2850</v>
      </c>
      <c r="D994" s="43">
        <v>1523.5199999999998</v>
      </c>
      <c r="E994" s="36">
        <v>1</v>
      </c>
      <c r="F994" s="48">
        <v>1</v>
      </c>
      <c r="G994" s="48">
        <v>1</v>
      </c>
    </row>
    <row r="995" spans="2:7" ht="31.5" x14ac:dyDescent="0.25">
      <c r="B995" s="21" t="s">
        <v>2744</v>
      </c>
      <c r="C995" s="19" t="s">
        <v>2851</v>
      </c>
      <c r="D995" s="43">
        <v>3988.6007519999998</v>
      </c>
      <c r="E995" s="36">
        <v>1</v>
      </c>
      <c r="F995" s="48">
        <v>1</v>
      </c>
      <c r="G995" s="48">
        <v>1</v>
      </c>
    </row>
    <row r="996" spans="2:7" ht="31.5" x14ac:dyDescent="0.25">
      <c r="B996" s="21" t="s">
        <v>2745</v>
      </c>
      <c r="C996" s="19" t="s">
        <v>2852</v>
      </c>
      <c r="D996" s="43">
        <v>2602.0198080000005</v>
      </c>
      <c r="E996" s="36">
        <v>1</v>
      </c>
      <c r="F996" s="48">
        <v>1</v>
      </c>
      <c r="G996" s="48">
        <v>1</v>
      </c>
    </row>
    <row r="997" spans="2:7" ht="31.5" x14ac:dyDescent="0.25">
      <c r="B997" s="21" t="s">
        <v>2351</v>
      </c>
      <c r="C997" s="19" t="s">
        <v>2853</v>
      </c>
      <c r="D997" s="43">
        <v>2868.635808</v>
      </c>
      <c r="E997" s="36">
        <v>1</v>
      </c>
      <c r="F997" s="48">
        <v>1</v>
      </c>
      <c r="G997" s="48">
        <v>1</v>
      </c>
    </row>
    <row r="998" spans="2:7" ht="31.5" x14ac:dyDescent="0.25">
      <c r="B998" s="21" t="s">
        <v>1497</v>
      </c>
      <c r="C998" s="19" t="s">
        <v>2854</v>
      </c>
      <c r="D998" s="43">
        <v>3824.6065200000003</v>
      </c>
      <c r="E998" s="36">
        <v>1</v>
      </c>
      <c r="F998" s="48">
        <v>1</v>
      </c>
      <c r="G998" s="48">
        <v>1</v>
      </c>
    </row>
    <row r="999" spans="2:7" ht="31.5" x14ac:dyDescent="0.25">
      <c r="B999" s="21" t="s">
        <v>1498</v>
      </c>
      <c r="C999" s="19" t="s">
        <v>2855</v>
      </c>
      <c r="D999" s="43">
        <v>5085.9668160000001</v>
      </c>
      <c r="E999" s="36">
        <v>1</v>
      </c>
      <c r="F999" s="48">
        <v>1</v>
      </c>
      <c r="G999" s="48">
        <v>1</v>
      </c>
    </row>
    <row r="1000" spans="2:7" ht="47.25" x14ac:dyDescent="0.25">
      <c r="B1000" s="21" t="s">
        <v>1499</v>
      </c>
      <c r="C1000" s="19" t="s">
        <v>2856</v>
      </c>
      <c r="D1000" s="43">
        <v>3824.6065200000003</v>
      </c>
      <c r="E1000" s="36">
        <v>1</v>
      </c>
      <c r="F1000" s="48">
        <v>1</v>
      </c>
      <c r="G1000" s="48">
        <v>1</v>
      </c>
    </row>
    <row r="1001" spans="2:7" ht="31.5" x14ac:dyDescent="0.25">
      <c r="B1001" s="21" t="s">
        <v>2352</v>
      </c>
      <c r="C1001" s="19" t="s">
        <v>2857</v>
      </c>
      <c r="D1001" s="43">
        <v>812.68365600000004</v>
      </c>
      <c r="E1001" s="36">
        <v>1</v>
      </c>
      <c r="F1001" s="48">
        <v>1</v>
      </c>
      <c r="G1001" s="48">
        <v>1</v>
      </c>
    </row>
    <row r="1002" spans="2:7" ht="31.5" x14ac:dyDescent="0.25">
      <c r="B1002" s="21" t="s">
        <v>1503</v>
      </c>
      <c r="C1002" s="19" t="s">
        <v>2858</v>
      </c>
      <c r="D1002" s="43">
        <v>526.10954399999991</v>
      </c>
      <c r="E1002" s="36">
        <v>1</v>
      </c>
      <c r="F1002" s="48">
        <v>1</v>
      </c>
      <c r="G1002" s="48">
        <v>1</v>
      </c>
    </row>
    <row r="1003" spans="2:7" ht="31.5" x14ac:dyDescent="0.25">
      <c r="B1003" s="21" t="s">
        <v>1517</v>
      </c>
      <c r="C1003" s="19" t="s">
        <v>2859</v>
      </c>
      <c r="D1003" s="43">
        <v>334634.61686399992</v>
      </c>
      <c r="E1003" s="36">
        <v>1</v>
      </c>
      <c r="F1003" s="48">
        <v>1</v>
      </c>
      <c r="G1003" s="48">
        <v>1</v>
      </c>
    </row>
    <row r="1004" spans="2:7" ht="31.5" x14ac:dyDescent="0.25">
      <c r="B1004" s="21" t="s">
        <v>1536</v>
      </c>
      <c r="C1004" s="19" t="s">
        <v>2860</v>
      </c>
      <c r="D1004" s="43">
        <v>1816.4167200000002</v>
      </c>
      <c r="E1004" s="36">
        <v>1</v>
      </c>
      <c r="F1004" s="48">
        <v>1</v>
      </c>
      <c r="G1004" s="48">
        <v>1</v>
      </c>
    </row>
    <row r="1005" spans="2:7" ht="15.75" x14ac:dyDescent="0.25">
      <c r="B1005" s="21" t="s">
        <v>1537</v>
      </c>
      <c r="C1005" s="19" t="s">
        <v>2861</v>
      </c>
      <c r="D1005" s="43">
        <v>955.97071200000005</v>
      </c>
      <c r="E1005" s="36">
        <v>1</v>
      </c>
      <c r="F1005" s="48">
        <v>1</v>
      </c>
      <c r="G1005" s="48">
        <v>1</v>
      </c>
    </row>
    <row r="1006" spans="2:7" ht="31.5" x14ac:dyDescent="0.25">
      <c r="B1006" s="21" t="s">
        <v>1538</v>
      </c>
      <c r="C1006" s="19" t="s">
        <v>2862</v>
      </c>
      <c r="D1006" s="43">
        <v>260.52192000000002</v>
      </c>
      <c r="E1006" s="36">
        <v>1</v>
      </c>
      <c r="F1006" s="48">
        <v>1</v>
      </c>
      <c r="G1006" s="48">
        <v>1</v>
      </c>
    </row>
    <row r="1007" spans="2:7" ht="31.5" x14ac:dyDescent="0.25">
      <c r="B1007" s="21" t="s">
        <v>1541</v>
      </c>
      <c r="C1007" s="19" t="s">
        <v>2863</v>
      </c>
      <c r="D1007" s="43">
        <v>1911.9414240000001</v>
      </c>
      <c r="E1007" s="36">
        <v>1</v>
      </c>
      <c r="F1007" s="48">
        <v>1</v>
      </c>
      <c r="G1007" s="48">
        <v>1</v>
      </c>
    </row>
    <row r="1008" spans="2:7" ht="31.5" x14ac:dyDescent="0.25">
      <c r="B1008" s="21" t="s">
        <v>1796</v>
      </c>
      <c r="C1008" s="19" t="s">
        <v>2864</v>
      </c>
      <c r="D1008" s="43">
        <v>1051.4954159999998</v>
      </c>
      <c r="E1008" s="36">
        <v>1</v>
      </c>
      <c r="F1008" s="48">
        <v>1</v>
      </c>
      <c r="G1008" s="48">
        <v>1</v>
      </c>
    </row>
    <row r="1009" spans="2:7" ht="15.75" x14ac:dyDescent="0.25">
      <c r="B1009" s="21" t="s">
        <v>1539</v>
      </c>
      <c r="C1009" s="19" t="s">
        <v>2865</v>
      </c>
      <c r="D1009" s="43">
        <v>872.42033919627306</v>
      </c>
      <c r="E1009" s="36">
        <v>1</v>
      </c>
      <c r="F1009" s="48">
        <v>1</v>
      </c>
      <c r="G1009" s="48">
        <v>1</v>
      </c>
    </row>
    <row r="1010" spans="2:7" ht="31.5" x14ac:dyDescent="0.25">
      <c r="B1010" s="21" t="s">
        <v>1543</v>
      </c>
      <c r="C1010" s="19" t="s">
        <v>2866</v>
      </c>
      <c r="D1010" s="43">
        <v>1051.4954159999998</v>
      </c>
      <c r="E1010" s="36">
        <v>1</v>
      </c>
      <c r="F1010" s="48">
        <v>1</v>
      </c>
      <c r="G1010" s="48">
        <v>1</v>
      </c>
    </row>
    <row r="1011" spans="2:7" ht="15.75" x14ac:dyDescent="0.25">
      <c r="B1011" s="21" t="s">
        <v>1544</v>
      </c>
      <c r="C1011" s="19" t="s">
        <v>2867</v>
      </c>
      <c r="D1011" s="43">
        <v>1434.317904</v>
      </c>
      <c r="E1011" s="36">
        <v>1</v>
      </c>
      <c r="F1011" s="48">
        <v>1</v>
      </c>
      <c r="G1011" s="48">
        <v>1</v>
      </c>
    </row>
    <row r="1012" spans="2:7" ht="15.75" x14ac:dyDescent="0.25">
      <c r="B1012" s="21" t="s">
        <v>1546</v>
      </c>
      <c r="C1012" s="19" t="s">
        <v>2868</v>
      </c>
      <c r="D1012" s="43">
        <v>1720.8920160000002</v>
      </c>
      <c r="E1012" s="36">
        <v>1</v>
      </c>
      <c r="F1012" s="48">
        <v>1</v>
      </c>
      <c r="G1012" s="48">
        <v>1</v>
      </c>
    </row>
    <row r="1013" spans="2:7" ht="15.75" x14ac:dyDescent="0.25">
      <c r="B1013" s="21" t="s">
        <v>1613</v>
      </c>
      <c r="C1013" s="19" t="s">
        <v>2869</v>
      </c>
      <c r="D1013" s="43">
        <v>494.85717121531928</v>
      </c>
      <c r="E1013" s="36">
        <v>1</v>
      </c>
      <c r="F1013" s="48">
        <v>1</v>
      </c>
      <c r="G1013" s="48">
        <v>1</v>
      </c>
    </row>
    <row r="1014" spans="2:7" ht="15.75" x14ac:dyDescent="0.25">
      <c r="B1014" s="21" t="s">
        <v>1615</v>
      </c>
      <c r="C1014" s="19" t="s">
        <v>2870</v>
      </c>
      <c r="D1014" s="43">
        <v>609.05497995731616</v>
      </c>
      <c r="E1014" s="36">
        <v>1</v>
      </c>
      <c r="F1014" s="48">
        <v>1</v>
      </c>
      <c r="G1014" s="48">
        <v>1</v>
      </c>
    </row>
    <row r="1015" spans="2:7" ht="15.75" x14ac:dyDescent="0.25">
      <c r="B1015" s="21" t="s">
        <v>1617</v>
      </c>
      <c r="C1015" s="19" t="s">
        <v>2871</v>
      </c>
      <c r="D1015" s="43">
        <v>981.47288159580728</v>
      </c>
      <c r="E1015" s="36">
        <v>1</v>
      </c>
      <c r="F1015" s="48">
        <v>1</v>
      </c>
      <c r="G1015" s="48">
        <v>1</v>
      </c>
    </row>
    <row r="1016" spans="2:7" ht="15.75" x14ac:dyDescent="0.25">
      <c r="B1016" s="21" t="s">
        <v>1619</v>
      </c>
      <c r="C1016" s="19" t="s">
        <v>2872</v>
      </c>
      <c r="D1016" s="43">
        <v>741.21742763999976</v>
      </c>
      <c r="E1016" s="36">
        <v>1</v>
      </c>
      <c r="F1016" s="48">
        <v>1</v>
      </c>
      <c r="G1016" s="48">
        <v>1</v>
      </c>
    </row>
    <row r="1017" spans="2:7" ht="15.75" x14ac:dyDescent="0.25">
      <c r="B1017" s="21" t="s">
        <v>1621</v>
      </c>
      <c r="C1017" s="19" t="s">
        <v>2873</v>
      </c>
      <c r="D1017" s="43">
        <v>660.19200000000001</v>
      </c>
      <c r="E1017" s="36">
        <v>1</v>
      </c>
      <c r="F1017" s="48">
        <v>1</v>
      </c>
      <c r="G1017" s="48">
        <v>1</v>
      </c>
    </row>
    <row r="1018" spans="2:7" ht="15.75" x14ac:dyDescent="0.25">
      <c r="B1018" s="21" t="s">
        <v>1623</v>
      </c>
      <c r="C1018" s="19" t="s">
        <v>2874</v>
      </c>
      <c r="D1018" s="43">
        <v>761.31872494664515</v>
      </c>
      <c r="E1018" s="36">
        <v>1</v>
      </c>
      <c r="F1018" s="48">
        <v>1</v>
      </c>
      <c r="G1018" s="48">
        <v>1</v>
      </c>
    </row>
    <row r="1019" spans="2:7" ht="31.5" x14ac:dyDescent="0.25">
      <c r="B1019" s="21" t="s">
        <v>1625</v>
      </c>
      <c r="C1019" s="19" t="s">
        <v>2875</v>
      </c>
      <c r="D1019" s="43">
        <v>850.16872295999997</v>
      </c>
      <c r="E1019" s="36">
        <v>1</v>
      </c>
      <c r="F1019" s="48">
        <v>1</v>
      </c>
      <c r="G1019" s="48">
        <v>1</v>
      </c>
    </row>
    <row r="1020" spans="2:7" ht="31.5" x14ac:dyDescent="0.25">
      <c r="B1020" s="21" t="s">
        <v>1627</v>
      </c>
      <c r="C1020" s="19" t="s">
        <v>2876</v>
      </c>
      <c r="D1020" s="43">
        <v>1126.2679942406924</v>
      </c>
      <c r="E1020" s="36">
        <v>1</v>
      </c>
      <c r="F1020" s="48">
        <v>1</v>
      </c>
      <c r="G1020" s="48">
        <v>1</v>
      </c>
    </row>
    <row r="1021" spans="2:7" ht="15.75" x14ac:dyDescent="0.25">
      <c r="B1021" s="21" t="s">
        <v>1628</v>
      </c>
      <c r="C1021" s="19" t="s">
        <v>2877</v>
      </c>
      <c r="D1021" s="43">
        <v>1522.5474736957503</v>
      </c>
      <c r="E1021" s="36">
        <v>1</v>
      </c>
      <c r="F1021" s="48">
        <v>1</v>
      </c>
      <c r="G1021" s="48">
        <v>1</v>
      </c>
    </row>
    <row r="1022" spans="2:7" ht="15.75" x14ac:dyDescent="0.25">
      <c r="B1022" s="21" t="s">
        <v>1629</v>
      </c>
      <c r="C1022" s="19" t="s">
        <v>2878</v>
      </c>
      <c r="D1022" s="43">
        <v>834.27258832643872</v>
      </c>
      <c r="E1022" s="36">
        <v>1</v>
      </c>
      <c r="F1022" s="48">
        <v>1</v>
      </c>
      <c r="G1022" s="48">
        <v>1</v>
      </c>
    </row>
    <row r="1023" spans="2:7" ht="15.75" x14ac:dyDescent="0.25">
      <c r="B1023" s="21" t="s">
        <v>1630</v>
      </c>
      <c r="C1023" s="19" t="s">
        <v>2879</v>
      </c>
      <c r="D1023" s="43">
        <v>1112.3634511019184</v>
      </c>
      <c r="E1023" s="36">
        <v>1</v>
      </c>
      <c r="F1023" s="48">
        <v>1</v>
      </c>
      <c r="G1023" s="48">
        <v>1</v>
      </c>
    </row>
    <row r="1024" spans="2:7" ht="31.5" x14ac:dyDescent="0.25">
      <c r="B1024" s="21" t="s">
        <v>1631</v>
      </c>
      <c r="C1024" s="19" t="s">
        <v>2880</v>
      </c>
      <c r="D1024" s="43">
        <v>1080.37069056</v>
      </c>
      <c r="E1024" s="36">
        <v>1</v>
      </c>
      <c r="F1024" s="48">
        <v>1</v>
      </c>
      <c r="G1024" s="48">
        <v>1</v>
      </c>
    </row>
    <row r="1025" spans="2:7" ht="31.5" x14ac:dyDescent="0.25">
      <c r="B1025" s="21" t="s">
        <v>1632</v>
      </c>
      <c r="C1025" s="19" t="s">
        <v>2881</v>
      </c>
      <c r="D1025" s="43">
        <v>1168.0319999999999</v>
      </c>
      <c r="E1025" s="36">
        <v>1</v>
      </c>
      <c r="F1025" s="48">
        <v>1</v>
      </c>
      <c r="G1025" s="48">
        <v>1</v>
      </c>
    </row>
    <row r="1026" spans="2:7" ht="31.5" x14ac:dyDescent="0.25">
      <c r="B1026" s="21" t="s">
        <v>1633</v>
      </c>
      <c r="C1026" s="19" t="s">
        <v>2882</v>
      </c>
      <c r="D1026" s="43">
        <v>1180.7279999999998</v>
      </c>
      <c r="E1026" s="36">
        <v>1</v>
      </c>
      <c r="F1026" s="48">
        <v>1</v>
      </c>
      <c r="G1026" s="48">
        <v>1</v>
      </c>
    </row>
    <row r="1027" spans="2:7" ht="31.5" x14ac:dyDescent="0.25">
      <c r="B1027" s="21" t="s">
        <v>1634</v>
      </c>
      <c r="C1027" s="19" t="s">
        <v>2883</v>
      </c>
      <c r="D1027" s="43">
        <v>1335.6192000000001</v>
      </c>
      <c r="E1027" s="36">
        <v>1</v>
      </c>
      <c r="F1027" s="48">
        <v>1</v>
      </c>
      <c r="G1027" s="48">
        <v>1</v>
      </c>
    </row>
    <row r="1028" spans="2:7" ht="31.5" x14ac:dyDescent="0.25">
      <c r="B1028" s="21" t="s">
        <v>2746</v>
      </c>
      <c r="C1028" s="19" t="s">
        <v>2884</v>
      </c>
      <c r="D1028" s="43">
        <v>1956.4536000000001</v>
      </c>
      <c r="E1028" s="36">
        <v>1</v>
      </c>
      <c r="F1028" s="48">
        <v>1</v>
      </c>
      <c r="G1028" s="48">
        <v>1</v>
      </c>
    </row>
    <row r="1029" spans="2:7" ht="15.75" x14ac:dyDescent="0.25">
      <c r="B1029" s="21" t="s">
        <v>2747</v>
      </c>
      <c r="C1029" s="19" t="s">
        <v>2885</v>
      </c>
      <c r="D1029" s="43">
        <v>2410.1208107208231</v>
      </c>
      <c r="E1029" s="36">
        <v>1</v>
      </c>
      <c r="F1029" s="48">
        <v>1</v>
      </c>
      <c r="G1029" s="48">
        <v>1</v>
      </c>
    </row>
    <row r="1030" spans="2:7" ht="31.5" x14ac:dyDescent="0.25">
      <c r="B1030" s="21" t="s">
        <v>1640</v>
      </c>
      <c r="C1030" s="19" t="s">
        <v>2886</v>
      </c>
      <c r="D1030" s="43">
        <v>6063.647688</v>
      </c>
      <c r="E1030" s="36">
        <v>1</v>
      </c>
      <c r="F1030" s="48">
        <v>1</v>
      </c>
      <c r="G1030" s="48">
        <v>1</v>
      </c>
    </row>
    <row r="1031" spans="2:7" ht="15.75" x14ac:dyDescent="0.25">
      <c r="B1031" s="21" t="s">
        <v>1642</v>
      </c>
      <c r="C1031" s="19" t="s">
        <v>2887</v>
      </c>
      <c r="D1031" s="43">
        <v>1853.9390851698636</v>
      </c>
      <c r="E1031" s="36">
        <v>1</v>
      </c>
      <c r="F1031" s="48">
        <v>1</v>
      </c>
      <c r="G1031" s="48">
        <v>1</v>
      </c>
    </row>
    <row r="1032" spans="2:7" ht="15.75" x14ac:dyDescent="0.25">
      <c r="B1032" s="21" t="s">
        <v>2748</v>
      </c>
      <c r="C1032" s="19" t="s">
        <v>2888</v>
      </c>
      <c r="D1032" s="43">
        <v>3524.4476880000002</v>
      </c>
      <c r="E1032" s="36">
        <v>1</v>
      </c>
      <c r="F1032" s="48">
        <v>1</v>
      </c>
      <c r="G1032" s="48">
        <v>1</v>
      </c>
    </row>
    <row r="1033" spans="2:7" ht="31.5" x14ac:dyDescent="0.25">
      <c r="B1033" s="21" t="s">
        <v>1643</v>
      </c>
      <c r="C1033" s="19" t="s">
        <v>2889</v>
      </c>
      <c r="D1033" s="43">
        <v>1935.4016006399997</v>
      </c>
      <c r="E1033" s="36">
        <v>1</v>
      </c>
      <c r="F1033" s="48">
        <v>1</v>
      </c>
      <c r="G1033" s="48">
        <v>1</v>
      </c>
    </row>
    <row r="1034" spans="2:7" ht="31.5" x14ac:dyDescent="0.25">
      <c r="B1034" s="21" t="s">
        <v>1644</v>
      </c>
      <c r="C1034" s="19" t="s">
        <v>2890</v>
      </c>
      <c r="D1034" s="43">
        <v>1679.3380079999999</v>
      </c>
      <c r="E1034" s="36">
        <v>1</v>
      </c>
      <c r="F1034" s="48">
        <v>1</v>
      </c>
      <c r="G1034" s="48">
        <v>1</v>
      </c>
    </row>
    <row r="1035" spans="2:7" ht="31.5" x14ac:dyDescent="0.25">
      <c r="B1035" s="21" t="s">
        <v>1645</v>
      </c>
      <c r="C1035" s="19" t="s">
        <v>2891</v>
      </c>
      <c r="D1035" s="43">
        <v>2313.2058676800002</v>
      </c>
      <c r="E1035" s="36">
        <v>1</v>
      </c>
      <c r="F1035" s="48">
        <v>1</v>
      </c>
      <c r="G1035" s="48">
        <v>1</v>
      </c>
    </row>
    <row r="1036" spans="2:7" ht="15.75" x14ac:dyDescent="0.25">
      <c r="B1036" s="21" t="s">
        <v>1646</v>
      </c>
      <c r="C1036" s="19" t="s">
        <v>2892</v>
      </c>
      <c r="D1036" s="43">
        <v>2313.2058676800002</v>
      </c>
      <c r="E1036" s="36">
        <v>1</v>
      </c>
      <c r="F1036" s="48">
        <v>1</v>
      </c>
      <c r="G1036" s="48">
        <v>1</v>
      </c>
    </row>
    <row r="1037" spans="2:7" ht="31.5" x14ac:dyDescent="0.25">
      <c r="B1037" s="21" t="s">
        <v>1647</v>
      </c>
      <c r="C1037" s="19" t="s">
        <v>2893</v>
      </c>
      <c r="D1037" s="43">
        <v>2278.0034145599998</v>
      </c>
      <c r="E1037" s="36">
        <v>1</v>
      </c>
      <c r="F1037" s="48">
        <v>1</v>
      </c>
      <c r="G1037" s="48">
        <v>1</v>
      </c>
    </row>
    <row r="1038" spans="2:7" ht="15.75" x14ac:dyDescent="0.25">
      <c r="B1038" s="21" t="s">
        <v>1648</v>
      </c>
      <c r="C1038" s="19" t="s">
        <v>2894</v>
      </c>
      <c r="D1038" s="43">
        <v>2404.4339913599997</v>
      </c>
      <c r="E1038" s="36">
        <v>1</v>
      </c>
      <c r="F1038" s="48">
        <v>1</v>
      </c>
      <c r="G1038" s="48">
        <v>1</v>
      </c>
    </row>
    <row r="1039" spans="2:7" ht="31.5" x14ac:dyDescent="0.25">
      <c r="B1039" s="21" t="s">
        <v>1649</v>
      </c>
      <c r="C1039" s="19" t="s">
        <v>2895</v>
      </c>
      <c r="D1039" s="43">
        <v>1118.9213328000001</v>
      </c>
      <c r="E1039" s="36">
        <v>1</v>
      </c>
      <c r="F1039" s="48">
        <v>1</v>
      </c>
      <c r="G1039" s="48">
        <v>1</v>
      </c>
    </row>
    <row r="1040" spans="2:7" ht="31.5" x14ac:dyDescent="0.25">
      <c r="B1040" s="21" t="s">
        <v>1650</v>
      </c>
      <c r="C1040" s="19" t="s">
        <v>2896</v>
      </c>
      <c r="D1040" s="43">
        <v>1426.9135967999998</v>
      </c>
      <c r="E1040" s="36">
        <v>1</v>
      </c>
      <c r="F1040" s="48">
        <v>1</v>
      </c>
      <c r="G1040" s="48">
        <v>1</v>
      </c>
    </row>
    <row r="1041" spans="2:7" ht="31.5" x14ac:dyDescent="0.25">
      <c r="B1041" s="21" t="s">
        <v>1653</v>
      </c>
      <c r="C1041" s="19" t="s">
        <v>2897</v>
      </c>
      <c r="D1041" s="43">
        <v>1842.5189342399997</v>
      </c>
      <c r="E1041" s="36">
        <v>1</v>
      </c>
      <c r="F1041" s="48">
        <v>1</v>
      </c>
      <c r="G1041" s="48">
        <v>1</v>
      </c>
    </row>
    <row r="1042" spans="2:7" ht="31.5" x14ac:dyDescent="0.25">
      <c r="B1042" s="21" t="s">
        <v>2749</v>
      </c>
      <c r="C1042" s="19" t="s">
        <v>2898</v>
      </c>
      <c r="D1042" s="43">
        <v>2099.1759379200003</v>
      </c>
      <c r="E1042" s="36">
        <v>1</v>
      </c>
      <c r="F1042" s="48">
        <v>1</v>
      </c>
      <c r="G1042" s="48">
        <v>1</v>
      </c>
    </row>
    <row r="1043" spans="2:7" ht="31.5" x14ac:dyDescent="0.25">
      <c r="B1043" s="21" t="s">
        <v>1654</v>
      </c>
      <c r="C1043" s="19" t="s">
        <v>2899</v>
      </c>
      <c r="D1043" s="43">
        <v>2277.8848339199999</v>
      </c>
      <c r="E1043" s="36">
        <v>1</v>
      </c>
      <c r="F1043" s="48">
        <v>1</v>
      </c>
      <c r="G1043" s="48">
        <v>1</v>
      </c>
    </row>
    <row r="1044" spans="2:7" ht="31.5" x14ac:dyDescent="0.25">
      <c r="B1044" s="21" t="s">
        <v>1655</v>
      </c>
      <c r="C1044" s="19" t="s">
        <v>2900</v>
      </c>
      <c r="D1044" s="43">
        <v>2404.4339913599997</v>
      </c>
      <c r="E1044" s="36">
        <v>1</v>
      </c>
      <c r="F1044" s="48">
        <v>1</v>
      </c>
      <c r="G1044" s="48">
        <v>1</v>
      </c>
    </row>
    <row r="1045" spans="2:7" ht="31.5" x14ac:dyDescent="0.25">
      <c r="B1045" s="21" t="s">
        <v>1656</v>
      </c>
      <c r="C1045" s="19" t="s">
        <v>2901</v>
      </c>
      <c r="D1045" s="43">
        <v>1731.0119976000001</v>
      </c>
      <c r="E1045" s="36">
        <v>1</v>
      </c>
      <c r="F1045" s="48">
        <v>1</v>
      </c>
      <c r="G1045" s="48">
        <v>1</v>
      </c>
    </row>
    <row r="1046" spans="2:7" ht="31.5" x14ac:dyDescent="0.25">
      <c r="B1046" s="21" t="s">
        <v>1659</v>
      </c>
      <c r="C1046" s="19" t="s">
        <v>2902</v>
      </c>
      <c r="D1046" s="43">
        <v>3524.4476880000002</v>
      </c>
      <c r="E1046" s="36">
        <v>1</v>
      </c>
      <c r="F1046" s="48">
        <v>1</v>
      </c>
      <c r="G1046" s="48">
        <v>1</v>
      </c>
    </row>
    <row r="1047" spans="2:7" ht="31.5" x14ac:dyDescent="0.25">
      <c r="B1047" s="21" t="s">
        <v>1660</v>
      </c>
      <c r="C1047" s="19" t="s">
        <v>2903</v>
      </c>
      <c r="D1047" s="43">
        <v>3288.2690783999997</v>
      </c>
      <c r="E1047" s="36">
        <v>1</v>
      </c>
      <c r="F1047" s="48">
        <v>1</v>
      </c>
      <c r="G1047" s="48">
        <v>1</v>
      </c>
    </row>
    <row r="1048" spans="2:7" ht="31.5" x14ac:dyDescent="0.25">
      <c r="B1048" s="21" t="s">
        <v>1661</v>
      </c>
      <c r="C1048" s="19" t="s">
        <v>2904</v>
      </c>
      <c r="D1048" s="43">
        <v>2504.5206220799996</v>
      </c>
      <c r="E1048" s="36">
        <v>1</v>
      </c>
      <c r="F1048" s="48">
        <v>1</v>
      </c>
      <c r="G1048" s="48">
        <v>1</v>
      </c>
    </row>
    <row r="1049" spans="2:7" ht="31.5" x14ac:dyDescent="0.25">
      <c r="B1049" s="21" t="s">
        <v>1664</v>
      </c>
      <c r="C1049" s="19" t="s">
        <v>2905</v>
      </c>
      <c r="D1049" s="43">
        <v>2522.9216966399995</v>
      </c>
      <c r="E1049" s="36">
        <v>1</v>
      </c>
      <c r="F1049" s="48">
        <v>1</v>
      </c>
      <c r="G1049" s="48">
        <v>1</v>
      </c>
    </row>
    <row r="1050" spans="2:7" ht="31.5" x14ac:dyDescent="0.25">
      <c r="B1050" s="21" t="s">
        <v>2750</v>
      </c>
      <c r="C1050" s="19" t="s">
        <v>2906</v>
      </c>
      <c r="D1050" s="43">
        <v>2522.9216966399995</v>
      </c>
      <c r="E1050" s="36">
        <v>1</v>
      </c>
      <c r="F1050" s="48">
        <v>1</v>
      </c>
      <c r="G1050" s="48">
        <v>1</v>
      </c>
    </row>
    <row r="1051" spans="2:7" ht="31.5" x14ac:dyDescent="0.25">
      <c r="B1051" s="21" t="s">
        <v>2751</v>
      </c>
      <c r="C1051" s="19" t="s">
        <v>2907</v>
      </c>
      <c r="D1051" s="43">
        <v>1772.2986278399999</v>
      </c>
      <c r="E1051" s="36">
        <v>1</v>
      </c>
      <c r="F1051" s="48">
        <v>1</v>
      </c>
      <c r="G1051" s="48">
        <v>1</v>
      </c>
    </row>
    <row r="1052" spans="2:7" ht="31.5" x14ac:dyDescent="0.25">
      <c r="B1052" s="21" t="s">
        <v>1666</v>
      </c>
      <c r="C1052" s="19" t="s">
        <v>2908</v>
      </c>
      <c r="D1052" s="43">
        <v>2215.3732848</v>
      </c>
      <c r="E1052" s="36">
        <v>1</v>
      </c>
      <c r="F1052" s="48">
        <v>1</v>
      </c>
      <c r="G1052" s="48">
        <v>1</v>
      </c>
    </row>
    <row r="1053" spans="2:7" ht="31.5" x14ac:dyDescent="0.25">
      <c r="B1053" s="21" t="s">
        <v>2752</v>
      </c>
      <c r="C1053" s="19" t="s">
        <v>2909</v>
      </c>
      <c r="D1053" s="43">
        <v>1948.836</v>
      </c>
      <c r="E1053" s="36">
        <v>1</v>
      </c>
      <c r="F1053" s="48">
        <v>1</v>
      </c>
      <c r="G1053" s="48">
        <v>1</v>
      </c>
    </row>
    <row r="1054" spans="2:7" ht="31.5" x14ac:dyDescent="0.25">
      <c r="B1054" s="21" t="s">
        <v>1668</v>
      </c>
      <c r="C1054" s="19" t="s">
        <v>2910</v>
      </c>
      <c r="D1054" s="43">
        <v>1624.6070755200001</v>
      </c>
      <c r="E1054" s="36">
        <v>1</v>
      </c>
      <c r="F1054" s="48">
        <v>1</v>
      </c>
      <c r="G1054" s="48">
        <v>1</v>
      </c>
    </row>
    <row r="1055" spans="2:7" ht="31.5" x14ac:dyDescent="0.25">
      <c r="B1055" s="21" t="s">
        <v>2753</v>
      </c>
      <c r="C1055" s="19" t="s">
        <v>2911</v>
      </c>
      <c r="D1055" s="43">
        <v>1772.2986278399999</v>
      </c>
      <c r="E1055" s="36">
        <v>1</v>
      </c>
      <c r="F1055" s="48">
        <v>1</v>
      </c>
      <c r="G1055" s="48">
        <v>1</v>
      </c>
    </row>
    <row r="1056" spans="2:7" ht="31.5" x14ac:dyDescent="0.25">
      <c r="B1056" s="21" t="s">
        <v>1669</v>
      </c>
      <c r="C1056" s="19" t="s">
        <v>2912</v>
      </c>
      <c r="D1056" s="43">
        <v>2965.7855999999997</v>
      </c>
      <c r="E1056" s="36">
        <v>1</v>
      </c>
      <c r="F1056" s="48">
        <v>1</v>
      </c>
      <c r="G1056" s="48">
        <v>1</v>
      </c>
    </row>
    <row r="1057" spans="2:7" ht="15.75" x14ac:dyDescent="0.25">
      <c r="B1057" s="21" t="s">
        <v>1670</v>
      </c>
      <c r="C1057" s="19" t="s">
        <v>2913</v>
      </c>
      <c r="D1057" s="43">
        <v>2965.7855999999997</v>
      </c>
      <c r="E1057" s="36">
        <v>1</v>
      </c>
      <c r="F1057" s="48">
        <v>1</v>
      </c>
      <c r="G1057" s="48">
        <v>1</v>
      </c>
    </row>
    <row r="1058" spans="2:7" ht="15.75" x14ac:dyDescent="0.25">
      <c r="B1058" s="21" t="s">
        <v>2754</v>
      </c>
      <c r="C1058" s="19" t="s">
        <v>2152</v>
      </c>
      <c r="D1058" s="43">
        <v>2965.7855999999997</v>
      </c>
      <c r="E1058" s="36">
        <v>1</v>
      </c>
      <c r="F1058" s="48">
        <v>1</v>
      </c>
      <c r="G1058" s="48">
        <v>1</v>
      </c>
    </row>
    <row r="1059" spans="2:7" ht="31.5" x14ac:dyDescent="0.25">
      <c r="B1059" s="21" t="s">
        <v>1672</v>
      </c>
      <c r="C1059" s="19" t="s">
        <v>2914</v>
      </c>
      <c r="D1059" s="43">
        <v>3970.9977479999998</v>
      </c>
      <c r="E1059" s="36">
        <v>1</v>
      </c>
      <c r="F1059" s="48">
        <v>1</v>
      </c>
      <c r="G1059" s="48">
        <v>1</v>
      </c>
    </row>
    <row r="1060" spans="2:7" ht="31.5" x14ac:dyDescent="0.25">
      <c r="B1060" s="21" t="s">
        <v>1673</v>
      </c>
      <c r="C1060" s="19" t="s">
        <v>2915</v>
      </c>
      <c r="D1060" s="43">
        <v>3653.3179281599996</v>
      </c>
      <c r="E1060" s="36">
        <v>1</v>
      </c>
      <c r="F1060" s="48">
        <v>1</v>
      </c>
      <c r="G1060" s="48">
        <v>1</v>
      </c>
    </row>
    <row r="1061" spans="2:7" ht="15.75" x14ac:dyDescent="0.25">
      <c r="B1061" s="21" t="s">
        <v>1635</v>
      </c>
      <c r="C1061" s="19" t="s">
        <v>2916</v>
      </c>
      <c r="D1061" s="43">
        <v>1956.4536000000001</v>
      </c>
      <c r="E1061" s="36">
        <v>1</v>
      </c>
      <c r="F1061" s="48">
        <v>1</v>
      </c>
      <c r="G1061" s="48">
        <v>1</v>
      </c>
    </row>
    <row r="1062" spans="2:7" ht="15.75" x14ac:dyDescent="0.25">
      <c r="B1062" s="21" t="s">
        <v>1657</v>
      </c>
      <c r="C1062" s="19" t="s">
        <v>2917</v>
      </c>
      <c r="D1062" s="43">
        <v>3524.4476880000002</v>
      </c>
      <c r="E1062" s="36">
        <v>1</v>
      </c>
      <c r="F1062" s="48">
        <v>1</v>
      </c>
      <c r="G1062" s="48">
        <v>1</v>
      </c>
    </row>
    <row r="1063" spans="2:7" ht="31.5" x14ac:dyDescent="0.25">
      <c r="B1063" s="21" t="s">
        <v>1662</v>
      </c>
      <c r="C1063" s="19" t="s">
        <v>2918</v>
      </c>
      <c r="D1063" s="43">
        <v>2522.9216966399995</v>
      </c>
      <c r="E1063" s="36">
        <v>1</v>
      </c>
      <c r="F1063" s="48">
        <v>1</v>
      </c>
      <c r="G1063" s="48">
        <v>1</v>
      </c>
    </row>
    <row r="1064" spans="2:7" ht="15.75" x14ac:dyDescent="0.25">
      <c r="B1064" s="21" t="s">
        <v>2755</v>
      </c>
      <c r="C1064" s="19" t="s">
        <v>2919</v>
      </c>
      <c r="D1064" s="43">
        <v>2965.7855999999997</v>
      </c>
      <c r="E1064" s="36">
        <v>1</v>
      </c>
      <c r="F1064" s="48">
        <v>1</v>
      </c>
      <c r="G1064" s="48">
        <v>1</v>
      </c>
    </row>
    <row r="1065" spans="2:7" ht="31.5" x14ac:dyDescent="0.25">
      <c r="B1065" s="21" t="s">
        <v>1674</v>
      </c>
      <c r="C1065" s="19" t="s">
        <v>2920</v>
      </c>
      <c r="D1065" s="43">
        <v>5258.2007519999988</v>
      </c>
      <c r="E1065" s="36">
        <v>1</v>
      </c>
      <c r="F1065" s="48">
        <v>1</v>
      </c>
      <c r="G1065" s="48">
        <v>1</v>
      </c>
    </row>
    <row r="1066" spans="2:7" ht="31.5" x14ac:dyDescent="0.25">
      <c r="B1066" s="21" t="s">
        <v>1677</v>
      </c>
      <c r="C1066" s="19" t="s">
        <v>2921</v>
      </c>
      <c r="D1066" s="43">
        <v>4302.2300400000004</v>
      </c>
      <c r="E1066" s="36">
        <v>1</v>
      </c>
      <c r="F1066" s="48">
        <v>1</v>
      </c>
      <c r="G1066" s="48">
        <v>1</v>
      </c>
    </row>
    <row r="1067" spans="2:7" ht="15.75" x14ac:dyDescent="0.25">
      <c r="B1067" s="21" t="s">
        <v>1501</v>
      </c>
      <c r="C1067" s="19" t="s">
        <v>2922</v>
      </c>
      <c r="D1067" s="43">
        <v>368.6505830783999</v>
      </c>
      <c r="E1067" s="36">
        <v>1</v>
      </c>
      <c r="F1067" s="48">
        <v>1</v>
      </c>
      <c r="G1067" s="48">
        <v>1</v>
      </c>
    </row>
    <row r="1068" spans="2:7" ht="31.5" x14ac:dyDescent="0.25">
      <c r="B1068" s="21" t="s">
        <v>1504</v>
      </c>
      <c r="C1068" s="19" t="s">
        <v>2923</v>
      </c>
      <c r="D1068" s="43">
        <v>351.09579340799996</v>
      </c>
      <c r="E1068" s="36">
        <v>1</v>
      </c>
      <c r="F1068" s="48">
        <v>1</v>
      </c>
      <c r="G1068" s="48">
        <v>1</v>
      </c>
    </row>
    <row r="1069" spans="2:7" ht="15.75" x14ac:dyDescent="0.25">
      <c r="B1069" s="21" t="s">
        <v>1540</v>
      </c>
      <c r="C1069" s="19" t="s">
        <v>2924</v>
      </c>
      <c r="D1069" s="43">
        <v>289.74425241599999</v>
      </c>
      <c r="E1069" s="36">
        <v>1</v>
      </c>
      <c r="F1069" s="48">
        <v>1</v>
      </c>
      <c r="G1069" s="48">
        <v>1</v>
      </c>
    </row>
    <row r="1070" spans="2:7" ht="15.75" x14ac:dyDescent="0.25">
      <c r="B1070" s="21" t="s">
        <v>1542</v>
      </c>
      <c r="C1070" s="19" t="s">
        <v>2925</v>
      </c>
      <c r="D1070" s="43">
        <v>676.72775550812901</v>
      </c>
      <c r="E1070" s="36">
        <v>1</v>
      </c>
      <c r="F1070" s="48">
        <v>1</v>
      </c>
      <c r="G1070" s="48">
        <v>1</v>
      </c>
    </row>
    <row r="1071" spans="2:7" ht="15.75" x14ac:dyDescent="0.25">
      <c r="B1071" s="21" t="s">
        <v>1547</v>
      </c>
      <c r="C1071" s="19" t="s">
        <v>2926</v>
      </c>
      <c r="D1071" s="43">
        <v>755.70553151999991</v>
      </c>
      <c r="E1071" s="36">
        <v>1</v>
      </c>
      <c r="F1071" s="48">
        <v>1</v>
      </c>
      <c r="G1071" s="48">
        <v>1</v>
      </c>
    </row>
    <row r="1072" spans="2:7" ht="15.75" x14ac:dyDescent="0.25">
      <c r="B1072" s="21" t="s">
        <v>1545</v>
      </c>
      <c r="C1072" s="19" t="s">
        <v>2927</v>
      </c>
      <c r="D1072" s="43">
        <v>604.5644252159999</v>
      </c>
      <c r="E1072" s="36">
        <v>1</v>
      </c>
      <c r="F1072" s="48">
        <v>1</v>
      </c>
      <c r="G1072" s="48">
        <v>1</v>
      </c>
    </row>
    <row r="1073" spans="2:7" ht="15.75" x14ac:dyDescent="0.25">
      <c r="B1073" s="21" t="s">
        <v>1797</v>
      </c>
      <c r="C1073" s="19" t="s">
        <v>2928</v>
      </c>
      <c r="D1073" s="43">
        <v>408.01846175999998</v>
      </c>
      <c r="E1073" s="36">
        <v>1</v>
      </c>
      <c r="F1073" s="48">
        <v>1</v>
      </c>
      <c r="G1073" s="48">
        <v>1</v>
      </c>
    </row>
    <row r="1074" spans="2:7" ht="31.5" x14ac:dyDescent="0.25">
      <c r="B1074" s="21" t="s">
        <v>1614</v>
      </c>
      <c r="C1074" s="19" t="s">
        <v>2929</v>
      </c>
      <c r="D1074" s="43">
        <v>438.8697417599999</v>
      </c>
      <c r="E1074" s="36">
        <v>1</v>
      </c>
      <c r="F1074" s="48">
        <v>1</v>
      </c>
      <c r="G1074" s="48">
        <v>1</v>
      </c>
    </row>
    <row r="1075" spans="2:7" ht="31.5" x14ac:dyDescent="0.25">
      <c r="B1075" s="21" t="s">
        <v>1616</v>
      </c>
      <c r="C1075" s="19" t="s">
        <v>2930</v>
      </c>
      <c r="D1075" s="43">
        <v>549.13907231999997</v>
      </c>
      <c r="E1075" s="36">
        <v>1</v>
      </c>
      <c r="F1075" s="48">
        <v>1</v>
      </c>
      <c r="G1075" s="48">
        <v>1</v>
      </c>
    </row>
    <row r="1076" spans="2:7" ht="31.5" x14ac:dyDescent="0.25">
      <c r="B1076" s="21" t="s">
        <v>1618</v>
      </c>
      <c r="C1076" s="19" t="s">
        <v>2931</v>
      </c>
      <c r="D1076" s="43">
        <v>878.28795071999991</v>
      </c>
      <c r="E1076" s="36">
        <v>1</v>
      </c>
      <c r="F1076" s="48">
        <v>1</v>
      </c>
      <c r="G1076" s="48">
        <v>1</v>
      </c>
    </row>
    <row r="1077" spans="2:7" ht="31.5" x14ac:dyDescent="0.25">
      <c r="B1077" s="21" t="s">
        <v>1620</v>
      </c>
      <c r="C1077" s="19" t="s">
        <v>2932</v>
      </c>
      <c r="D1077" s="43">
        <v>658.85993567999992</v>
      </c>
      <c r="E1077" s="36">
        <v>1</v>
      </c>
      <c r="F1077" s="48">
        <v>1</v>
      </c>
      <c r="G1077" s="48">
        <v>1</v>
      </c>
    </row>
    <row r="1078" spans="2:7" ht="15.75" x14ac:dyDescent="0.25">
      <c r="B1078" s="21" t="s">
        <v>1622</v>
      </c>
      <c r="C1078" s="19" t="s">
        <v>2933</v>
      </c>
      <c r="D1078" s="43">
        <v>362.18031551999997</v>
      </c>
      <c r="E1078" s="36">
        <v>1</v>
      </c>
      <c r="F1078" s="48">
        <v>1</v>
      </c>
      <c r="G1078" s="48">
        <v>1</v>
      </c>
    </row>
    <row r="1079" spans="2:7" ht="15.75" x14ac:dyDescent="0.25">
      <c r="B1079" s="21" t="s">
        <v>1624</v>
      </c>
      <c r="C1079" s="19" t="s">
        <v>2934</v>
      </c>
      <c r="D1079" s="43">
        <v>676.72775550812901</v>
      </c>
      <c r="E1079" s="36">
        <v>1</v>
      </c>
      <c r="F1079" s="48">
        <v>1</v>
      </c>
      <c r="G1079" s="48">
        <v>1</v>
      </c>
    </row>
    <row r="1080" spans="2:7" ht="31.5" x14ac:dyDescent="0.25">
      <c r="B1080" s="21" t="s">
        <v>1626</v>
      </c>
      <c r="C1080" s="19" t="s">
        <v>2935</v>
      </c>
      <c r="D1080" s="43">
        <v>755.70553151999991</v>
      </c>
      <c r="E1080" s="36">
        <v>1</v>
      </c>
      <c r="F1080" s="48">
        <v>1</v>
      </c>
      <c r="G1080" s="48">
        <v>1</v>
      </c>
    </row>
    <row r="1081" spans="2:7" ht="31.5" x14ac:dyDescent="0.25">
      <c r="B1081" s="21" t="s">
        <v>1636</v>
      </c>
      <c r="C1081" s="19" t="s">
        <v>2936</v>
      </c>
      <c r="D1081" s="43">
        <v>1575.8482223943847</v>
      </c>
      <c r="E1081" s="36">
        <v>1</v>
      </c>
      <c r="F1081" s="48">
        <v>1</v>
      </c>
      <c r="G1081" s="48">
        <v>1</v>
      </c>
    </row>
    <row r="1082" spans="2:7" ht="31.5" x14ac:dyDescent="0.25">
      <c r="B1082" s="21" t="s">
        <v>1637</v>
      </c>
      <c r="C1082" s="19" t="s">
        <v>2937</v>
      </c>
      <c r="D1082" s="43">
        <v>2435.0435395200002</v>
      </c>
      <c r="E1082" s="36">
        <v>1</v>
      </c>
      <c r="F1082" s="48">
        <v>1</v>
      </c>
      <c r="G1082" s="48">
        <v>1</v>
      </c>
    </row>
    <row r="1083" spans="2:7" ht="31.5" x14ac:dyDescent="0.25">
      <c r="B1083" s="21" t="s">
        <v>1641</v>
      </c>
      <c r="C1083" s="19" t="s">
        <v>2938</v>
      </c>
      <c r="D1083" s="43">
        <v>1825.9981372800003</v>
      </c>
      <c r="E1083" s="36">
        <v>1</v>
      </c>
      <c r="F1083" s="48">
        <v>1</v>
      </c>
      <c r="G1083" s="48">
        <v>1</v>
      </c>
    </row>
    <row r="1084" spans="2:7" ht="31.5" x14ac:dyDescent="0.25">
      <c r="B1084" s="21" t="s">
        <v>1652</v>
      </c>
      <c r="C1084" s="19" t="s">
        <v>2939</v>
      </c>
      <c r="D1084" s="43">
        <v>2099.1759379200003</v>
      </c>
      <c r="E1084" s="36">
        <v>1</v>
      </c>
      <c r="F1084" s="48">
        <v>1</v>
      </c>
      <c r="G1084" s="48">
        <v>1</v>
      </c>
    </row>
    <row r="1085" spans="2:7" ht="31.5" x14ac:dyDescent="0.25">
      <c r="B1085" s="21" t="s">
        <v>1658</v>
      </c>
      <c r="C1085" s="19" t="s">
        <v>2940</v>
      </c>
      <c r="D1085" s="43">
        <v>2595.5147192378095</v>
      </c>
      <c r="E1085" s="36">
        <v>1</v>
      </c>
      <c r="F1085" s="48">
        <v>1</v>
      </c>
      <c r="G1085" s="48">
        <v>1</v>
      </c>
    </row>
    <row r="1086" spans="2:7" ht="31.5" x14ac:dyDescent="0.25">
      <c r="B1086" s="21" t="s">
        <v>1663</v>
      </c>
      <c r="C1086" s="19" t="s">
        <v>2941</v>
      </c>
      <c r="D1086" s="43">
        <v>2333.1657571199999</v>
      </c>
      <c r="E1086" s="36">
        <v>1</v>
      </c>
      <c r="F1086" s="48">
        <v>1</v>
      </c>
      <c r="G1086" s="48">
        <v>1</v>
      </c>
    </row>
    <row r="1087" spans="2:7" ht="31.5" x14ac:dyDescent="0.25">
      <c r="B1087" s="21" t="s">
        <v>1834</v>
      </c>
      <c r="C1087" s="19" t="s">
        <v>2942</v>
      </c>
      <c r="D1087" s="43">
        <v>3122.1602864365395</v>
      </c>
      <c r="E1087" s="36">
        <v>1</v>
      </c>
      <c r="F1087" s="48">
        <v>1</v>
      </c>
      <c r="G1087" s="48">
        <v>1</v>
      </c>
    </row>
    <row r="1088" spans="2:7" ht="31.5" x14ac:dyDescent="0.25">
      <c r="B1088" s="21" t="s">
        <v>1835</v>
      </c>
      <c r="C1088" s="19" t="s">
        <v>2943</v>
      </c>
      <c r="D1088" s="43">
        <v>4870.0870790400004</v>
      </c>
      <c r="E1088" s="36">
        <v>1</v>
      </c>
      <c r="F1088" s="48">
        <v>1</v>
      </c>
      <c r="G1088" s="48">
        <v>1</v>
      </c>
    </row>
    <row r="1089" spans="2:7" ht="31.5" x14ac:dyDescent="0.25">
      <c r="B1089" s="21" t="s">
        <v>1836</v>
      </c>
      <c r="C1089" s="19" t="s">
        <v>2944</v>
      </c>
      <c r="D1089" s="43">
        <v>3651.9962745600005</v>
      </c>
      <c r="E1089" s="36">
        <v>1</v>
      </c>
      <c r="F1089" s="48">
        <v>1</v>
      </c>
      <c r="G1089" s="48">
        <v>1</v>
      </c>
    </row>
    <row r="1090" spans="2:7" ht="31.5" x14ac:dyDescent="0.25">
      <c r="B1090" s="21" t="s">
        <v>1837</v>
      </c>
      <c r="C1090" s="19" t="s">
        <v>2945</v>
      </c>
      <c r="D1090" s="43">
        <v>4198.3518758400005</v>
      </c>
      <c r="E1090" s="36">
        <v>1</v>
      </c>
      <c r="F1090" s="48">
        <v>1</v>
      </c>
      <c r="G1090" s="48">
        <v>1</v>
      </c>
    </row>
    <row r="1091" spans="2:7" ht="31.5" x14ac:dyDescent="0.25">
      <c r="B1091" s="21" t="s">
        <v>1838</v>
      </c>
      <c r="C1091" s="19" t="s">
        <v>2946</v>
      </c>
      <c r="D1091" s="43">
        <v>5027.9359391999997</v>
      </c>
      <c r="E1091" s="36">
        <v>1</v>
      </c>
      <c r="F1091" s="48">
        <v>1</v>
      </c>
      <c r="G1091" s="48">
        <v>1</v>
      </c>
    </row>
    <row r="1092" spans="2:7" ht="31.5" x14ac:dyDescent="0.25">
      <c r="B1092" s="21" t="s">
        <v>1417</v>
      </c>
      <c r="C1092" s="19" t="s">
        <v>2947</v>
      </c>
      <c r="D1092" s="43">
        <v>1787.6522464198495</v>
      </c>
      <c r="E1092" s="36">
        <v>1</v>
      </c>
      <c r="F1092" s="48">
        <v>1</v>
      </c>
      <c r="G1092" s="48">
        <v>1</v>
      </c>
    </row>
    <row r="1093" spans="2:7" ht="31.5" x14ac:dyDescent="0.25">
      <c r="B1093" s="21" t="s">
        <v>1418</v>
      </c>
      <c r="C1093" s="19" t="s">
        <v>2948</v>
      </c>
      <c r="D1093" s="43">
        <v>1787.6522464198495</v>
      </c>
      <c r="E1093" s="36">
        <v>1</v>
      </c>
      <c r="F1093" s="48">
        <v>1</v>
      </c>
      <c r="G1093" s="48">
        <v>1</v>
      </c>
    </row>
    <row r="1094" spans="2:7" ht="31.5" x14ac:dyDescent="0.25">
      <c r="B1094" s="21" t="s">
        <v>1419</v>
      </c>
      <c r="C1094" s="19" t="s">
        <v>2949</v>
      </c>
      <c r="D1094" s="43">
        <v>1276.8944617284637</v>
      </c>
      <c r="E1094" s="36">
        <v>1</v>
      </c>
      <c r="F1094" s="48">
        <v>1</v>
      </c>
      <c r="G1094" s="48">
        <v>1</v>
      </c>
    </row>
    <row r="1095" spans="2:7" ht="31.5" x14ac:dyDescent="0.25">
      <c r="B1095" s="21" t="s">
        <v>1420</v>
      </c>
      <c r="C1095" s="19" t="s">
        <v>2950</v>
      </c>
      <c r="D1095" s="43">
        <v>1532.273354074156</v>
      </c>
      <c r="E1095" s="36">
        <v>1</v>
      </c>
      <c r="F1095" s="48">
        <v>1</v>
      </c>
      <c r="G1095" s="48">
        <v>1</v>
      </c>
    </row>
    <row r="1096" spans="2:7" ht="31.5" x14ac:dyDescent="0.25">
      <c r="B1096" s="21" t="s">
        <v>1421</v>
      </c>
      <c r="C1096" s="19" t="s">
        <v>2951</v>
      </c>
      <c r="D1096" s="43">
        <v>1532.273354074156</v>
      </c>
      <c r="E1096" s="36">
        <v>1</v>
      </c>
      <c r="F1096" s="48">
        <v>1</v>
      </c>
      <c r="G1096" s="48">
        <v>1</v>
      </c>
    </row>
    <row r="1097" spans="2:7" ht="15.75" x14ac:dyDescent="0.25">
      <c r="B1097" s="21" t="s">
        <v>1427</v>
      </c>
      <c r="C1097" s="19" t="s">
        <v>2952</v>
      </c>
      <c r="D1097" s="43">
        <v>561.83356316052402</v>
      </c>
      <c r="E1097" s="36">
        <v>1</v>
      </c>
      <c r="F1097" s="48">
        <v>1</v>
      </c>
      <c r="G1097" s="48">
        <v>1</v>
      </c>
    </row>
    <row r="1098" spans="2:7" ht="15.75" x14ac:dyDescent="0.25">
      <c r="B1098" s="21" t="s">
        <v>1428</v>
      </c>
      <c r="C1098" s="19" t="s">
        <v>2953</v>
      </c>
      <c r="D1098" s="43">
        <v>561.83356316052402</v>
      </c>
      <c r="E1098" s="36">
        <v>1</v>
      </c>
      <c r="F1098" s="48">
        <v>1</v>
      </c>
      <c r="G1098" s="48">
        <v>1</v>
      </c>
    </row>
    <row r="1099" spans="2:7" ht="15.75" x14ac:dyDescent="0.25">
      <c r="B1099" s="21" t="s">
        <v>2756</v>
      </c>
      <c r="C1099" s="19" t="s">
        <v>2954</v>
      </c>
      <c r="D1099" s="43">
        <v>565.77320388349506</v>
      </c>
      <c r="E1099" s="36">
        <v>1</v>
      </c>
      <c r="F1099" s="48">
        <v>1</v>
      </c>
      <c r="G1099" s="48">
        <v>1</v>
      </c>
    </row>
    <row r="1100" spans="2:7" ht="15.75" x14ac:dyDescent="0.25">
      <c r="B1100" s="21" t="s">
        <v>1548</v>
      </c>
      <c r="C1100" s="19" t="s">
        <v>2037</v>
      </c>
      <c r="D1100" s="43">
        <v>510.75778469138527</v>
      </c>
      <c r="E1100" s="36">
        <v>1</v>
      </c>
      <c r="F1100" s="48">
        <v>1</v>
      </c>
      <c r="G1100" s="48">
        <v>1</v>
      </c>
    </row>
    <row r="1101" spans="2:7" ht="15.75" x14ac:dyDescent="0.25">
      <c r="B1101" s="21" t="s">
        <v>2354</v>
      </c>
      <c r="C1101" s="19" t="s">
        <v>2955</v>
      </c>
      <c r="D1101" s="43">
        <v>785.4263300970872</v>
      </c>
      <c r="E1101" s="36">
        <v>1</v>
      </c>
      <c r="F1101" s="48">
        <v>1</v>
      </c>
      <c r="G1101" s="48">
        <v>1</v>
      </c>
    </row>
    <row r="1102" spans="2:7" ht="31.5" x14ac:dyDescent="0.25">
      <c r="B1102" s="21" t="s">
        <v>2355</v>
      </c>
      <c r="C1102" s="19" t="s">
        <v>2956</v>
      </c>
      <c r="D1102" s="43">
        <v>2298.4100311112347</v>
      </c>
      <c r="E1102" s="36">
        <v>1</v>
      </c>
      <c r="F1102" s="48">
        <v>1</v>
      </c>
      <c r="G1102" s="48">
        <v>1</v>
      </c>
    </row>
    <row r="1103" spans="2:7" ht="31.5" x14ac:dyDescent="0.25">
      <c r="B1103" s="21" t="s">
        <v>2757</v>
      </c>
      <c r="C1103" s="19" t="s">
        <v>2957</v>
      </c>
      <c r="D1103" s="43">
        <v>766.13667703707802</v>
      </c>
      <c r="E1103" s="36">
        <v>1</v>
      </c>
      <c r="F1103" s="48">
        <v>1</v>
      </c>
      <c r="G1103" s="48">
        <v>1</v>
      </c>
    </row>
    <row r="1104" spans="2:7" ht="15.75" x14ac:dyDescent="0.25">
      <c r="B1104" s="21" t="s">
        <v>2758</v>
      </c>
      <c r="C1104" s="19" t="s">
        <v>2958</v>
      </c>
      <c r="D1104" s="43">
        <v>2199.1366968685716</v>
      </c>
      <c r="E1104" s="36">
        <v>1</v>
      </c>
      <c r="F1104" s="48">
        <v>1</v>
      </c>
      <c r="G1104" s="48">
        <v>1</v>
      </c>
    </row>
    <row r="1105" spans="2:7" ht="15.75" x14ac:dyDescent="0.25">
      <c r="B1105" s="21" t="s">
        <v>2759</v>
      </c>
      <c r="C1105" s="19" t="s">
        <v>2959</v>
      </c>
      <c r="D1105" s="43">
        <v>2721.9585456521127</v>
      </c>
      <c r="E1105" s="36">
        <v>1</v>
      </c>
      <c r="F1105" s="48">
        <v>1</v>
      </c>
      <c r="G1105" s="48">
        <v>1</v>
      </c>
    </row>
    <row r="1106" spans="2:7" ht="15.75" x14ac:dyDescent="0.25">
      <c r="B1106" s="21" t="s">
        <v>2760</v>
      </c>
      <c r="C1106" s="19" t="s">
        <v>2960</v>
      </c>
      <c r="D1106" s="43">
        <v>4475.2761456521039</v>
      </c>
      <c r="E1106" s="36">
        <v>1</v>
      </c>
      <c r="F1106" s="48">
        <v>1</v>
      </c>
      <c r="G1106" s="48">
        <v>1</v>
      </c>
    </row>
    <row r="1107" spans="2:7" ht="15.75" x14ac:dyDescent="0.25">
      <c r="B1107" s="21" t="s">
        <v>2761</v>
      </c>
      <c r="C1107" s="19" t="s">
        <v>2961</v>
      </c>
      <c r="D1107" s="43">
        <v>4475.2761456521039</v>
      </c>
      <c r="E1107" s="36">
        <v>1</v>
      </c>
      <c r="F1107" s="48">
        <v>1</v>
      </c>
      <c r="G1107" s="48">
        <v>1</v>
      </c>
    </row>
    <row r="1108" spans="2:7" ht="15.75" x14ac:dyDescent="0.25">
      <c r="B1108" s="21" t="s">
        <v>2762</v>
      </c>
      <c r="C1108" s="19" t="s">
        <v>2962</v>
      </c>
      <c r="D1108" s="43">
        <v>3939.2481353142853</v>
      </c>
      <c r="E1108" s="36">
        <v>1</v>
      </c>
      <c r="F1108" s="48">
        <v>1</v>
      </c>
      <c r="G1108" s="48">
        <v>1</v>
      </c>
    </row>
    <row r="1109" spans="2:7" ht="15.75" x14ac:dyDescent="0.25">
      <c r="B1109" s="21" t="s">
        <v>2763</v>
      </c>
      <c r="C1109" s="19" t="s">
        <v>2963</v>
      </c>
      <c r="D1109" s="43">
        <v>5621.7888000000003</v>
      </c>
      <c r="E1109" s="36">
        <v>1</v>
      </c>
      <c r="F1109" s="48">
        <v>1</v>
      </c>
      <c r="G1109" s="48">
        <v>1</v>
      </c>
    </row>
    <row r="1110" spans="2:7" ht="15.75" x14ac:dyDescent="0.25">
      <c r="B1110" s="21" t="s">
        <v>2764</v>
      </c>
      <c r="C1110" s="19" t="s">
        <v>2964</v>
      </c>
      <c r="D1110" s="43">
        <v>5621.7888000000003</v>
      </c>
      <c r="E1110" s="36">
        <v>1</v>
      </c>
      <c r="F1110" s="48">
        <v>1</v>
      </c>
      <c r="G1110" s="48">
        <v>1</v>
      </c>
    </row>
    <row r="1111" spans="2:7" ht="15.75" x14ac:dyDescent="0.25">
      <c r="B1111" s="21" t="s">
        <v>2765</v>
      </c>
      <c r="C1111" s="19" t="s">
        <v>2965</v>
      </c>
      <c r="D1111" s="43">
        <v>5621.7888000000003</v>
      </c>
      <c r="E1111" s="36">
        <v>1</v>
      </c>
      <c r="F1111" s="48">
        <v>1</v>
      </c>
      <c r="G1111" s="48">
        <v>1</v>
      </c>
    </row>
    <row r="1112" spans="2:7" ht="15.75" x14ac:dyDescent="0.25">
      <c r="B1112" s="21" t="s">
        <v>2766</v>
      </c>
      <c r="C1112" s="19" t="s">
        <v>2966</v>
      </c>
      <c r="D1112" s="43">
        <v>2406.2362865005648</v>
      </c>
      <c r="E1112" s="36">
        <v>1</v>
      </c>
      <c r="F1112" s="48">
        <v>1</v>
      </c>
      <c r="G1112" s="48">
        <v>1</v>
      </c>
    </row>
    <row r="1113" spans="2:7" ht="15.75" x14ac:dyDescent="0.25">
      <c r="B1113" s="21" t="s">
        <v>2767</v>
      </c>
      <c r="C1113" s="19" t="s">
        <v>2967</v>
      </c>
      <c r="D1113" s="43">
        <v>2910.5678056303373</v>
      </c>
      <c r="E1113" s="36">
        <v>1</v>
      </c>
      <c r="F1113" s="48">
        <v>1</v>
      </c>
      <c r="G1113" s="48">
        <v>1</v>
      </c>
    </row>
    <row r="1114" spans="2:7" ht="15.75" x14ac:dyDescent="0.25">
      <c r="B1114" s="21" t="s">
        <v>2768</v>
      </c>
      <c r="C1114" s="19" t="s">
        <v>2968</v>
      </c>
      <c r="D1114" s="43">
        <v>2968.6500899999005</v>
      </c>
      <c r="E1114" s="36">
        <v>1</v>
      </c>
      <c r="F1114" s="48">
        <v>1</v>
      </c>
      <c r="G1114" s="48">
        <v>1</v>
      </c>
    </row>
    <row r="1115" spans="2:7" ht="15.75" x14ac:dyDescent="0.25">
      <c r="B1115" s="21" t="s">
        <v>2769</v>
      </c>
      <c r="C1115" s="19" t="s">
        <v>2969</v>
      </c>
      <c r="D1115" s="43">
        <v>4333.1729488457149</v>
      </c>
      <c r="E1115" s="36">
        <v>1</v>
      </c>
      <c r="F1115" s="48">
        <v>1</v>
      </c>
      <c r="G1115" s="48">
        <v>1</v>
      </c>
    </row>
    <row r="1116" spans="2:7" ht="15.75" x14ac:dyDescent="0.25">
      <c r="B1116" s="21" t="s">
        <v>2770</v>
      </c>
      <c r="C1116" s="19" t="s">
        <v>2970</v>
      </c>
      <c r="D1116" s="43">
        <v>6499.4577663085711</v>
      </c>
      <c r="E1116" s="36">
        <v>1</v>
      </c>
      <c r="F1116" s="48">
        <v>1</v>
      </c>
      <c r="G1116" s="48">
        <v>1</v>
      </c>
    </row>
    <row r="1117" spans="2:7" ht="31.5" x14ac:dyDescent="0.25">
      <c r="B1117" s="21" t="s">
        <v>2771</v>
      </c>
      <c r="C1117" s="19" t="s">
        <v>2971</v>
      </c>
      <c r="D1117" s="43">
        <v>9099.2408728320006</v>
      </c>
      <c r="E1117" s="36">
        <v>1</v>
      </c>
      <c r="F1117" s="48">
        <v>1</v>
      </c>
      <c r="G1117" s="48">
        <v>1</v>
      </c>
    </row>
    <row r="1118" spans="2:7" ht="15.75" x14ac:dyDescent="0.25">
      <c r="B1118" s="21" t="s">
        <v>2772</v>
      </c>
      <c r="C1118" s="19" t="s">
        <v>2972</v>
      </c>
      <c r="D1118" s="43">
        <v>1571.1299999999999</v>
      </c>
      <c r="E1118" s="36">
        <v>1</v>
      </c>
      <c r="F1118" s="48">
        <v>1</v>
      </c>
      <c r="G1118" s="48">
        <v>1</v>
      </c>
    </row>
    <row r="1119" spans="2:7" ht="15.75" x14ac:dyDescent="0.25">
      <c r="B1119" s="21" t="s">
        <v>2773</v>
      </c>
      <c r="C1119" s="19" t="s">
        <v>2973</v>
      </c>
      <c r="D1119" s="43">
        <v>2129.6837602173196</v>
      </c>
      <c r="E1119" s="36">
        <v>1</v>
      </c>
      <c r="F1119" s="48">
        <v>1</v>
      </c>
      <c r="G1119" s="48">
        <v>1</v>
      </c>
    </row>
    <row r="1120" spans="2:7" ht="15.75" x14ac:dyDescent="0.25">
      <c r="B1120" s="21" t="s">
        <v>2774</v>
      </c>
      <c r="C1120" s="19" t="s">
        <v>2974</v>
      </c>
      <c r="D1120" s="43">
        <v>2626.60997093469</v>
      </c>
      <c r="E1120" s="36">
        <v>1</v>
      </c>
      <c r="F1120" s="48">
        <v>1</v>
      </c>
      <c r="G1120" s="48">
        <v>1</v>
      </c>
    </row>
    <row r="1121" spans="2:7" ht="15.75" x14ac:dyDescent="0.25">
      <c r="B1121" s="21" t="s">
        <v>2775</v>
      </c>
      <c r="C1121" s="19" t="s">
        <v>2975</v>
      </c>
      <c r="D1121" s="43">
        <v>2452.3631178260039</v>
      </c>
      <c r="E1121" s="36">
        <v>1</v>
      </c>
      <c r="F1121" s="48">
        <v>1</v>
      </c>
      <c r="G1121" s="48">
        <v>1</v>
      </c>
    </row>
    <row r="1122" spans="2:7" ht="15.75" x14ac:dyDescent="0.25">
      <c r="B1122" s="21" t="s">
        <v>2776</v>
      </c>
      <c r="C1122" s="19" t="s">
        <v>2976</v>
      </c>
      <c r="D1122" s="43">
        <v>2452.3631178260039</v>
      </c>
      <c r="E1122" s="36">
        <v>1</v>
      </c>
      <c r="F1122" s="48">
        <v>1</v>
      </c>
      <c r="G1122" s="48">
        <v>1</v>
      </c>
    </row>
    <row r="1123" spans="2:7" ht="15.75" x14ac:dyDescent="0.25">
      <c r="B1123" s="21" t="s">
        <v>2777</v>
      </c>
      <c r="C1123" s="19" t="s">
        <v>2977</v>
      </c>
      <c r="D1123" s="43">
        <v>3355.8653191303215</v>
      </c>
      <c r="E1123" s="36">
        <v>1</v>
      </c>
      <c r="F1123" s="48">
        <v>1</v>
      </c>
      <c r="G1123" s="48">
        <v>1</v>
      </c>
    </row>
    <row r="1124" spans="2:7" ht="15.75" x14ac:dyDescent="0.25">
      <c r="B1124" s="21" t="s">
        <v>2778</v>
      </c>
      <c r="C1124" s="19" t="s">
        <v>2978</v>
      </c>
      <c r="D1124" s="43">
        <v>3420.4011906520577</v>
      </c>
      <c r="E1124" s="36">
        <v>1</v>
      </c>
      <c r="F1124" s="48">
        <v>1</v>
      </c>
      <c r="G1124" s="48">
        <v>1</v>
      </c>
    </row>
    <row r="1125" spans="2:7" ht="15.75" x14ac:dyDescent="0.25">
      <c r="B1125" s="21" t="s">
        <v>2779</v>
      </c>
      <c r="C1125" s="19" t="s">
        <v>2979</v>
      </c>
      <c r="D1125" s="43">
        <v>3420.4011906520577</v>
      </c>
      <c r="E1125" s="36">
        <v>1</v>
      </c>
      <c r="F1125" s="48">
        <v>1</v>
      </c>
      <c r="G1125" s="48">
        <v>1</v>
      </c>
    </row>
    <row r="1126" spans="2:7" ht="15.75" x14ac:dyDescent="0.25">
      <c r="B1126" s="21" t="s">
        <v>2780</v>
      </c>
      <c r="C1126" s="19" t="s">
        <v>2980</v>
      </c>
      <c r="D1126" s="43">
        <v>4726.8862107428577</v>
      </c>
      <c r="E1126" s="36">
        <v>1</v>
      </c>
      <c r="F1126" s="48">
        <v>1</v>
      </c>
      <c r="G1126" s="48">
        <v>1</v>
      </c>
    </row>
    <row r="1127" spans="2:7" ht="15.75" x14ac:dyDescent="0.25">
      <c r="B1127" s="21" t="s">
        <v>2781</v>
      </c>
      <c r="C1127" s="19" t="s">
        <v>2981</v>
      </c>
      <c r="D1127" s="43">
        <v>4726.8862107428577</v>
      </c>
      <c r="E1127" s="36">
        <v>1</v>
      </c>
      <c r="F1127" s="48">
        <v>1</v>
      </c>
      <c r="G1127" s="48">
        <v>1</v>
      </c>
    </row>
    <row r="1128" spans="2:7" ht="15.75" x14ac:dyDescent="0.25">
      <c r="B1128" s="21" t="s">
        <v>2782</v>
      </c>
      <c r="C1128" s="19" t="s">
        <v>2982</v>
      </c>
      <c r="D1128" s="43">
        <v>5199.5748318171427</v>
      </c>
      <c r="E1128" s="36">
        <v>1</v>
      </c>
      <c r="F1128" s="48">
        <v>1</v>
      </c>
      <c r="G1128" s="48">
        <v>1</v>
      </c>
    </row>
    <row r="1129" spans="2:7" ht="15.75" x14ac:dyDescent="0.25">
      <c r="B1129" s="21" t="s">
        <v>2783</v>
      </c>
      <c r="C1129" s="19" t="s">
        <v>2983</v>
      </c>
      <c r="D1129" s="43">
        <v>6049.4779786954768</v>
      </c>
      <c r="E1129" s="36">
        <v>1</v>
      </c>
      <c r="F1129" s="48">
        <v>1</v>
      </c>
      <c r="G1129" s="48">
        <v>1</v>
      </c>
    </row>
    <row r="1130" spans="2:7" ht="31.5" x14ac:dyDescent="0.25">
      <c r="B1130" s="21" t="s">
        <v>2784</v>
      </c>
      <c r="C1130" s="19" t="s">
        <v>2984</v>
      </c>
      <c r="D1130" s="43">
        <v>4051.5072265234285</v>
      </c>
      <c r="E1130" s="36">
        <v>1</v>
      </c>
      <c r="F1130" s="48">
        <v>1</v>
      </c>
      <c r="G1130" s="48">
        <v>1</v>
      </c>
    </row>
    <row r="1131" spans="2:7" ht="31.5" x14ac:dyDescent="0.25">
      <c r="B1131" s="21" t="s">
        <v>2785</v>
      </c>
      <c r="C1131" s="19" t="s">
        <v>2985</v>
      </c>
      <c r="D1131" s="43">
        <v>4557.3471639771433</v>
      </c>
      <c r="E1131" s="36">
        <v>1</v>
      </c>
      <c r="F1131" s="48">
        <v>1</v>
      </c>
      <c r="G1131" s="48">
        <v>1</v>
      </c>
    </row>
    <row r="1132" spans="2:7" ht="31.5" x14ac:dyDescent="0.25">
      <c r="B1132" s="21" t="s">
        <v>2786</v>
      </c>
      <c r="C1132" s="19" t="s">
        <v>2986</v>
      </c>
      <c r="D1132" s="43">
        <v>6077.2845414034291</v>
      </c>
      <c r="E1132" s="36">
        <v>1</v>
      </c>
      <c r="F1132" s="48">
        <v>1</v>
      </c>
      <c r="G1132" s="48">
        <v>1</v>
      </c>
    </row>
    <row r="1133" spans="2:7" ht="31.5" x14ac:dyDescent="0.25">
      <c r="B1133" s="21" t="s">
        <v>2787</v>
      </c>
      <c r="C1133" s="19" t="s">
        <v>2987</v>
      </c>
      <c r="D1133" s="43">
        <v>8579.2984724982853</v>
      </c>
      <c r="E1133" s="36">
        <v>1</v>
      </c>
      <c r="F1133" s="48">
        <v>1</v>
      </c>
      <c r="G1133" s="48">
        <v>1</v>
      </c>
    </row>
    <row r="1134" spans="2:7" ht="15.75" x14ac:dyDescent="0.25">
      <c r="B1134" s="21" t="s">
        <v>1774</v>
      </c>
      <c r="C1134" s="19" t="s">
        <v>2988</v>
      </c>
      <c r="D1134" s="43">
        <v>1469.4279556319998</v>
      </c>
      <c r="E1134" s="36">
        <v>1</v>
      </c>
      <c r="F1134" s="48">
        <v>1</v>
      </c>
      <c r="G1134" s="48">
        <v>1</v>
      </c>
    </row>
    <row r="1135" spans="2:7" ht="15.75" x14ac:dyDescent="0.25">
      <c r="B1135" s="21" t="s">
        <v>1775</v>
      </c>
      <c r="C1135" s="19" t="s">
        <v>2989</v>
      </c>
      <c r="D1135" s="43">
        <v>1397.5936708622044</v>
      </c>
      <c r="E1135" s="36">
        <v>1</v>
      </c>
      <c r="F1135" s="48">
        <v>1</v>
      </c>
      <c r="G1135" s="48">
        <v>1</v>
      </c>
    </row>
    <row r="1136" spans="2:7" ht="15.75" x14ac:dyDescent="0.25">
      <c r="B1136" s="21" t="s">
        <v>1776</v>
      </c>
      <c r="C1136" s="19" t="s">
        <v>2990</v>
      </c>
      <c r="D1136" s="43">
        <v>1469.4279556319998</v>
      </c>
      <c r="E1136" s="36">
        <v>1</v>
      </c>
      <c r="F1136" s="48">
        <v>1</v>
      </c>
      <c r="G1136" s="48">
        <v>1</v>
      </c>
    </row>
    <row r="1137" spans="2:7" ht="31.5" x14ac:dyDescent="0.25">
      <c r="B1137" s="21" t="s">
        <v>1777</v>
      </c>
      <c r="C1137" s="19" t="s">
        <v>2991</v>
      </c>
      <c r="D1137" s="43">
        <v>3747.0412868615999</v>
      </c>
      <c r="E1137" s="36">
        <v>1</v>
      </c>
      <c r="F1137" s="48">
        <v>1</v>
      </c>
      <c r="G1137" s="48">
        <v>1</v>
      </c>
    </row>
    <row r="1138" spans="2:7" ht="31.5" x14ac:dyDescent="0.25">
      <c r="B1138" s="21" t="s">
        <v>1778</v>
      </c>
      <c r="C1138" s="19" t="s">
        <v>2992</v>
      </c>
      <c r="D1138" s="43">
        <v>3572.2948013487221</v>
      </c>
      <c r="E1138" s="36">
        <v>1</v>
      </c>
      <c r="F1138" s="48">
        <v>1</v>
      </c>
      <c r="G1138" s="48">
        <v>1</v>
      </c>
    </row>
    <row r="1139" spans="2:7" ht="31.5" x14ac:dyDescent="0.25">
      <c r="B1139" s="21" t="s">
        <v>1779</v>
      </c>
      <c r="C1139" s="19" t="s">
        <v>2993</v>
      </c>
      <c r="D1139" s="43">
        <v>3747.0412868615999</v>
      </c>
      <c r="E1139" s="36">
        <v>1</v>
      </c>
      <c r="F1139" s="48">
        <v>1</v>
      </c>
      <c r="G1139" s="48">
        <v>1</v>
      </c>
    </row>
    <row r="1140" spans="2:7" ht="15.75" x14ac:dyDescent="0.25">
      <c r="B1140" s="21" t="s">
        <v>1780</v>
      </c>
      <c r="C1140" s="19" t="s">
        <v>2994</v>
      </c>
      <c r="D1140" s="43">
        <v>2644.9703201376001</v>
      </c>
      <c r="E1140" s="36">
        <v>1</v>
      </c>
      <c r="F1140" s="48">
        <v>1</v>
      </c>
      <c r="G1140" s="48">
        <v>1</v>
      </c>
    </row>
    <row r="1141" spans="2:7" ht="31.5" x14ac:dyDescent="0.25">
      <c r="B1141" s="21" t="s">
        <v>1781</v>
      </c>
      <c r="C1141" s="19" t="s">
        <v>2995</v>
      </c>
      <c r="D1141" s="43">
        <v>528.99867115200004</v>
      </c>
      <c r="E1141" s="36">
        <v>1</v>
      </c>
      <c r="F1141" s="48">
        <v>1</v>
      </c>
      <c r="G1141" s="48">
        <v>1</v>
      </c>
    </row>
    <row r="1142" spans="2:7" ht="31.5" x14ac:dyDescent="0.25">
      <c r="B1142" s="21" t="s">
        <v>1782</v>
      </c>
      <c r="C1142" s="19" t="s">
        <v>2996</v>
      </c>
      <c r="D1142" s="43">
        <v>646.55233171199995</v>
      </c>
      <c r="E1142" s="36">
        <v>1</v>
      </c>
      <c r="F1142" s="48">
        <v>1</v>
      </c>
      <c r="G1142" s="48">
        <v>1</v>
      </c>
    </row>
    <row r="1143" spans="2:7" ht="31.5" x14ac:dyDescent="0.25">
      <c r="B1143" s="21" t="s">
        <v>2376</v>
      </c>
      <c r="C1143" s="19" t="s">
        <v>2997</v>
      </c>
      <c r="D1143" s="43">
        <v>646.55233171199995</v>
      </c>
      <c r="E1143" s="36">
        <v>1</v>
      </c>
      <c r="F1143" s="48">
        <v>1</v>
      </c>
      <c r="G1143" s="48">
        <v>1</v>
      </c>
    </row>
    <row r="1144" spans="2:7" ht="15.75" x14ac:dyDescent="0.25">
      <c r="B1144" s="21" t="s">
        <v>2377</v>
      </c>
      <c r="C1144" s="19" t="s">
        <v>2998</v>
      </c>
      <c r="D1144" s="43">
        <v>679.81195369950717</v>
      </c>
      <c r="E1144" s="36">
        <v>1</v>
      </c>
      <c r="F1144" s="48">
        <v>1</v>
      </c>
      <c r="G1144" s="48">
        <v>1</v>
      </c>
    </row>
    <row r="1145" spans="2:7" ht="15.75" x14ac:dyDescent="0.25">
      <c r="B1145" s="21" t="s">
        <v>2378</v>
      </c>
      <c r="C1145" s="19" t="s">
        <v>2999</v>
      </c>
      <c r="D1145" s="43">
        <v>679.81195369950717</v>
      </c>
      <c r="E1145" s="36">
        <v>1</v>
      </c>
      <c r="F1145" s="48">
        <v>1</v>
      </c>
      <c r="G1145" s="48">
        <v>1</v>
      </c>
    </row>
    <row r="1146" spans="2:7" ht="31.5" x14ac:dyDescent="0.25">
      <c r="B1146" s="21" t="s">
        <v>2379</v>
      </c>
      <c r="C1146" s="19" t="s">
        <v>3000</v>
      </c>
      <c r="D1146" s="43">
        <v>621.54235766812042</v>
      </c>
      <c r="E1146" s="36">
        <v>1</v>
      </c>
      <c r="F1146" s="48">
        <v>1</v>
      </c>
      <c r="G1146" s="48">
        <v>1</v>
      </c>
    </row>
    <row r="1147" spans="2:7" ht="31.5" x14ac:dyDescent="0.25">
      <c r="B1147" s="21" t="s">
        <v>2380</v>
      </c>
      <c r="C1147" s="19" t="s">
        <v>3001</v>
      </c>
      <c r="D1147" s="43">
        <v>643.60089259200004</v>
      </c>
      <c r="E1147" s="36">
        <v>1</v>
      </c>
      <c r="F1147" s="48">
        <v>1</v>
      </c>
      <c r="G1147" s="48">
        <v>1</v>
      </c>
    </row>
    <row r="1148" spans="2:7" ht="31.5" x14ac:dyDescent="0.25">
      <c r="B1148" s="21" t="s">
        <v>2381</v>
      </c>
      <c r="C1148" s="19" t="s">
        <v>3002</v>
      </c>
      <c r="D1148" s="43">
        <v>881.65965283200001</v>
      </c>
      <c r="E1148" s="36">
        <v>1</v>
      </c>
      <c r="F1148" s="48">
        <v>1</v>
      </c>
      <c r="G1148" s="48">
        <v>1</v>
      </c>
    </row>
    <row r="1149" spans="2:7" ht="31.5" x14ac:dyDescent="0.25">
      <c r="B1149" s="21" t="s">
        <v>2382</v>
      </c>
      <c r="C1149" s="19" t="s">
        <v>3003</v>
      </c>
      <c r="D1149" s="43">
        <v>839.08218285196278</v>
      </c>
      <c r="E1149" s="36">
        <v>1</v>
      </c>
      <c r="F1149" s="48">
        <v>1</v>
      </c>
      <c r="G1149" s="48">
        <v>1</v>
      </c>
    </row>
    <row r="1150" spans="2:7" ht="31.5" x14ac:dyDescent="0.25">
      <c r="B1150" s="21" t="s">
        <v>2383</v>
      </c>
      <c r="C1150" s="19" t="s">
        <v>3004</v>
      </c>
      <c r="D1150" s="43">
        <v>881.65965283200001</v>
      </c>
      <c r="E1150" s="36">
        <v>1</v>
      </c>
      <c r="F1150" s="48">
        <v>1</v>
      </c>
      <c r="G1150" s="48">
        <v>1</v>
      </c>
    </row>
    <row r="1151" spans="2:7" ht="31.5" x14ac:dyDescent="0.25">
      <c r="B1151" s="21" t="s">
        <v>2384</v>
      </c>
      <c r="C1151" s="19" t="s">
        <v>3005</v>
      </c>
      <c r="D1151" s="43">
        <v>881.65965283200001</v>
      </c>
      <c r="E1151" s="36">
        <v>1</v>
      </c>
      <c r="F1151" s="48">
        <v>1</v>
      </c>
      <c r="G1151" s="48">
        <v>1</v>
      </c>
    </row>
    <row r="1152" spans="2:7" ht="31.5" x14ac:dyDescent="0.25">
      <c r="B1152" s="21" t="s">
        <v>2385</v>
      </c>
      <c r="C1152" s="19" t="s">
        <v>3006</v>
      </c>
      <c r="D1152" s="43">
        <v>839.08218285196278</v>
      </c>
      <c r="E1152" s="36">
        <v>1</v>
      </c>
      <c r="F1152" s="48">
        <v>1</v>
      </c>
      <c r="G1152" s="48">
        <v>1</v>
      </c>
    </row>
    <row r="1153" spans="2:7" ht="31.5" x14ac:dyDescent="0.25">
      <c r="B1153" s="21" t="s">
        <v>2386</v>
      </c>
      <c r="C1153" s="19" t="s">
        <v>3007</v>
      </c>
      <c r="D1153" s="43">
        <v>838.53929359193671</v>
      </c>
      <c r="E1153" s="36">
        <v>1</v>
      </c>
      <c r="F1153" s="48">
        <v>1</v>
      </c>
      <c r="G1153" s="48">
        <v>1</v>
      </c>
    </row>
    <row r="1154" spans="2:7" ht="31.5" x14ac:dyDescent="0.25">
      <c r="B1154" s="21" t="s">
        <v>2387</v>
      </c>
      <c r="C1154" s="19" t="s">
        <v>3008</v>
      </c>
      <c r="D1154" s="43">
        <v>881.65965283200001</v>
      </c>
      <c r="E1154" s="36">
        <v>1</v>
      </c>
      <c r="F1154" s="48">
        <v>1</v>
      </c>
      <c r="G1154" s="48">
        <v>1</v>
      </c>
    </row>
    <row r="1155" spans="2:7" ht="31.5" x14ac:dyDescent="0.25">
      <c r="B1155" s="21" t="s">
        <v>2388</v>
      </c>
      <c r="C1155" s="19" t="s">
        <v>3009</v>
      </c>
      <c r="D1155" s="43">
        <v>881.65965283200001</v>
      </c>
      <c r="E1155" s="36">
        <v>1</v>
      </c>
      <c r="F1155" s="48">
        <v>1</v>
      </c>
      <c r="G1155" s="48">
        <v>1</v>
      </c>
    </row>
    <row r="1156" spans="2:7" ht="31.5" x14ac:dyDescent="0.25">
      <c r="B1156" s="21" t="s">
        <v>2389</v>
      </c>
      <c r="C1156" s="19" t="s">
        <v>3010</v>
      </c>
      <c r="D1156" s="43">
        <v>881.65965283200001</v>
      </c>
      <c r="E1156" s="36">
        <v>1</v>
      </c>
      <c r="F1156" s="48">
        <v>1</v>
      </c>
      <c r="G1156" s="48">
        <v>1</v>
      </c>
    </row>
    <row r="1157" spans="2:7" ht="31.5" x14ac:dyDescent="0.25">
      <c r="B1157" s="21" t="s">
        <v>2390</v>
      </c>
      <c r="C1157" s="19" t="s">
        <v>3011</v>
      </c>
      <c r="D1157" s="43">
        <v>881.65965283200001</v>
      </c>
      <c r="E1157" s="36">
        <v>1</v>
      </c>
      <c r="F1157" s="48">
        <v>1</v>
      </c>
      <c r="G1157" s="48">
        <v>1</v>
      </c>
    </row>
    <row r="1158" spans="2:7" ht="15.75" x14ac:dyDescent="0.25">
      <c r="B1158" s="21" t="s">
        <v>2391</v>
      </c>
      <c r="C1158" s="19" t="s">
        <v>3012</v>
      </c>
      <c r="D1158" s="43">
        <v>1184.2229548799996</v>
      </c>
      <c r="E1158" s="36">
        <v>1</v>
      </c>
      <c r="F1158" s="48">
        <v>1</v>
      </c>
      <c r="G1158" s="48">
        <v>1</v>
      </c>
    </row>
    <row r="1159" spans="2:7" ht="15.75" x14ac:dyDescent="0.25">
      <c r="B1159" s="21" t="s">
        <v>2392</v>
      </c>
      <c r="C1159" s="19" t="s">
        <v>3013</v>
      </c>
      <c r="D1159" s="43">
        <v>1184.2229548799996</v>
      </c>
      <c r="E1159" s="36">
        <v>1</v>
      </c>
      <c r="F1159" s="48">
        <v>1</v>
      </c>
      <c r="G1159" s="48">
        <v>1</v>
      </c>
    </row>
    <row r="1160" spans="2:7" ht="15.75" x14ac:dyDescent="0.25">
      <c r="B1160" s="21" t="s">
        <v>2393</v>
      </c>
      <c r="C1160" s="19" t="s">
        <v>3014</v>
      </c>
      <c r="D1160" s="43">
        <v>3552.6688646399998</v>
      </c>
      <c r="E1160" s="36">
        <v>1</v>
      </c>
      <c r="F1160" s="48">
        <v>1</v>
      </c>
      <c r="G1160" s="48">
        <v>1</v>
      </c>
    </row>
    <row r="1161" spans="2:7" ht="15.75" x14ac:dyDescent="0.25">
      <c r="B1161" s="21" t="s">
        <v>1549</v>
      </c>
      <c r="C1161" s="19" t="s">
        <v>3015</v>
      </c>
      <c r="D1161" s="43">
        <v>404.289570384</v>
      </c>
      <c r="E1161" s="36">
        <v>1</v>
      </c>
      <c r="F1161" s="48">
        <v>1</v>
      </c>
      <c r="G1161" s="48">
        <v>1</v>
      </c>
    </row>
    <row r="1162" spans="2:7" ht="15.75" x14ac:dyDescent="0.25">
      <c r="B1162" s="21" t="s">
        <v>1550</v>
      </c>
      <c r="C1162" s="19" t="s">
        <v>3016</v>
      </c>
      <c r="D1162" s="43">
        <v>404.289570384</v>
      </c>
      <c r="E1162" s="36">
        <v>1</v>
      </c>
      <c r="F1162" s="48">
        <v>1</v>
      </c>
      <c r="G1162" s="48">
        <v>1</v>
      </c>
    </row>
    <row r="1163" spans="2:7" ht="15.75" x14ac:dyDescent="0.25">
      <c r="B1163" s="21" t="s">
        <v>1551</v>
      </c>
      <c r="C1163" s="19" t="s">
        <v>3017</v>
      </c>
      <c r="D1163" s="43">
        <v>404.289570384</v>
      </c>
      <c r="E1163" s="36">
        <v>1</v>
      </c>
      <c r="F1163" s="48">
        <v>1</v>
      </c>
      <c r="G1163" s="48">
        <v>1</v>
      </c>
    </row>
    <row r="1164" spans="2:7" ht="15.75" x14ac:dyDescent="0.25">
      <c r="B1164" s="21" t="s">
        <v>1552</v>
      </c>
      <c r="C1164" s="19" t="s">
        <v>3018</v>
      </c>
      <c r="D1164" s="43">
        <v>404.289570384</v>
      </c>
      <c r="E1164" s="36">
        <v>1</v>
      </c>
      <c r="F1164" s="48">
        <v>1</v>
      </c>
      <c r="G1164" s="48">
        <v>1</v>
      </c>
    </row>
    <row r="1165" spans="2:7" ht="15.75" x14ac:dyDescent="0.25">
      <c r="B1165" s="21" t="s">
        <v>1553</v>
      </c>
      <c r="C1165" s="19" t="s">
        <v>3019</v>
      </c>
      <c r="D1165" s="43">
        <v>404.289570384</v>
      </c>
      <c r="E1165" s="36">
        <v>1</v>
      </c>
      <c r="F1165" s="48">
        <v>1</v>
      </c>
      <c r="G1165" s="48">
        <v>1</v>
      </c>
    </row>
    <row r="1166" spans="2:7" ht="15.75" x14ac:dyDescent="0.25">
      <c r="B1166" s="21" t="s">
        <v>1554</v>
      </c>
      <c r="C1166" s="19" t="s">
        <v>3020</v>
      </c>
      <c r="D1166" s="43">
        <v>404.289570384</v>
      </c>
      <c r="E1166" s="36">
        <v>1</v>
      </c>
      <c r="F1166" s="48">
        <v>1</v>
      </c>
      <c r="G1166" s="48">
        <v>1</v>
      </c>
    </row>
    <row r="1167" spans="2:7" ht="15.75" x14ac:dyDescent="0.25">
      <c r="B1167" s="21" t="s">
        <v>1555</v>
      </c>
      <c r="C1167" s="19" t="s">
        <v>3021</v>
      </c>
      <c r="D1167" s="43">
        <v>404.289570384</v>
      </c>
      <c r="E1167" s="36">
        <v>1</v>
      </c>
      <c r="F1167" s="48">
        <v>1</v>
      </c>
      <c r="G1167" s="48">
        <v>1</v>
      </c>
    </row>
    <row r="1168" spans="2:7" ht="15.75" x14ac:dyDescent="0.25">
      <c r="B1168" s="21" t="s">
        <v>1556</v>
      </c>
      <c r="C1168" s="19" t="s">
        <v>3022</v>
      </c>
      <c r="D1168" s="43">
        <v>404.289570384</v>
      </c>
      <c r="E1168" s="36">
        <v>1</v>
      </c>
      <c r="F1168" s="48">
        <v>1</v>
      </c>
      <c r="G1168" s="48">
        <v>1</v>
      </c>
    </row>
    <row r="1169" spans="2:7" ht="15.75" x14ac:dyDescent="0.25">
      <c r="B1169" s="21" t="s">
        <v>1557</v>
      </c>
      <c r="C1169" s="19" t="s">
        <v>3023</v>
      </c>
      <c r="D1169" s="43">
        <v>404.289570384</v>
      </c>
      <c r="E1169" s="36">
        <v>1</v>
      </c>
      <c r="F1169" s="48">
        <v>1</v>
      </c>
      <c r="G1169" s="48">
        <v>1</v>
      </c>
    </row>
    <row r="1170" spans="2:7" ht="31.5" x14ac:dyDescent="0.25">
      <c r="B1170" s="21" t="s">
        <v>1762</v>
      </c>
      <c r="C1170" s="19" t="s">
        <v>3024</v>
      </c>
      <c r="D1170" s="43">
        <v>12930.902661600001</v>
      </c>
      <c r="E1170" s="36">
        <v>1</v>
      </c>
      <c r="F1170" s="48">
        <v>1</v>
      </c>
      <c r="G1170" s="48">
        <v>1</v>
      </c>
    </row>
    <row r="1171" spans="2:7" ht="31.5" x14ac:dyDescent="0.25">
      <c r="B1171" s="21" t="s">
        <v>1763</v>
      </c>
      <c r="C1171" s="19" t="s">
        <v>3025</v>
      </c>
      <c r="D1171" s="43">
        <v>17633.049083999998</v>
      </c>
      <c r="E1171" s="36">
        <v>1</v>
      </c>
      <c r="F1171" s="48">
        <v>1</v>
      </c>
      <c r="G1171" s="48">
        <v>1</v>
      </c>
    </row>
    <row r="1172" spans="2:7" ht="15.75" x14ac:dyDescent="0.25">
      <c r="B1172" s="21" t="s">
        <v>1425</v>
      </c>
      <c r="C1172" s="19" t="s">
        <v>3026</v>
      </c>
      <c r="D1172" s="43">
        <v>881.65965283200001</v>
      </c>
      <c r="E1172" s="36">
        <v>1</v>
      </c>
      <c r="F1172" s="48">
        <v>1</v>
      </c>
      <c r="G1172" s="48">
        <v>1</v>
      </c>
    </row>
    <row r="1173" spans="2:7" ht="31.5" x14ac:dyDescent="0.25">
      <c r="B1173" s="21" t="s">
        <v>1426</v>
      </c>
      <c r="C1173" s="19" t="s">
        <v>3027</v>
      </c>
      <c r="D1173" s="43">
        <v>1244.2080000000001</v>
      </c>
      <c r="E1173" s="36">
        <v>1</v>
      </c>
      <c r="F1173" s="48">
        <v>1</v>
      </c>
      <c r="G1173" s="48">
        <v>1</v>
      </c>
    </row>
    <row r="1174" spans="2:7" ht="31.5" x14ac:dyDescent="0.25">
      <c r="B1174" s="21" t="s">
        <v>1764</v>
      </c>
      <c r="C1174" s="19" t="s">
        <v>3028</v>
      </c>
      <c r="D1174" s="43">
        <v>4040.3750400000004</v>
      </c>
      <c r="E1174" s="36">
        <v>1</v>
      </c>
      <c r="F1174" s="48">
        <v>1</v>
      </c>
      <c r="G1174" s="48">
        <v>1</v>
      </c>
    </row>
    <row r="1175" spans="2:7" ht="31.5" x14ac:dyDescent="0.25">
      <c r="B1175" s="21" t="s">
        <v>1765</v>
      </c>
      <c r="C1175" s="19" t="s">
        <v>3029</v>
      </c>
      <c r="D1175" s="43">
        <v>5252.4875519999996</v>
      </c>
      <c r="E1175" s="36">
        <v>1</v>
      </c>
      <c r="F1175" s="48">
        <v>1</v>
      </c>
      <c r="G1175" s="48">
        <v>1</v>
      </c>
    </row>
    <row r="1176" spans="2:7" ht="31.5" x14ac:dyDescent="0.25">
      <c r="B1176" s="21" t="s">
        <v>1766</v>
      </c>
      <c r="C1176" s="19" t="s">
        <v>3030</v>
      </c>
      <c r="D1176" s="43">
        <v>10504.975103999999</v>
      </c>
      <c r="E1176" s="36">
        <v>1</v>
      </c>
      <c r="F1176" s="48">
        <v>1</v>
      </c>
      <c r="G1176" s="48">
        <v>1</v>
      </c>
    </row>
    <row r="1177" spans="2:7" ht="31.5" x14ac:dyDescent="0.25">
      <c r="B1177" s="21" t="s">
        <v>1767</v>
      </c>
      <c r="C1177" s="19" t="s">
        <v>3031</v>
      </c>
      <c r="D1177" s="43">
        <v>13656.467635200002</v>
      </c>
      <c r="E1177" s="36">
        <v>1</v>
      </c>
      <c r="F1177" s="48">
        <v>1</v>
      </c>
      <c r="G1177" s="48">
        <v>1</v>
      </c>
    </row>
    <row r="1178" spans="2:7" ht="31.5" x14ac:dyDescent="0.25">
      <c r="B1178" s="21" t="s">
        <v>1768</v>
      </c>
      <c r="C1178" s="19" t="s">
        <v>3032</v>
      </c>
      <c r="D1178" s="43">
        <v>3322.3400639999995</v>
      </c>
      <c r="E1178" s="36">
        <v>1</v>
      </c>
      <c r="F1178" s="48">
        <v>1</v>
      </c>
      <c r="G1178" s="48">
        <v>1</v>
      </c>
    </row>
    <row r="1179" spans="2:7" ht="31.5" x14ac:dyDescent="0.25">
      <c r="B1179" s="21" t="s">
        <v>1769</v>
      </c>
      <c r="C1179" s="19" t="s">
        <v>3033</v>
      </c>
      <c r="D1179" s="43">
        <v>4319.0420832</v>
      </c>
      <c r="E1179" s="36">
        <v>1</v>
      </c>
      <c r="F1179" s="48">
        <v>1</v>
      </c>
      <c r="G1179" s="48">
        <v>1</v>
      </c>
    </row>
    <row r="1180" spans="2:7" ht="31.5" x14ac:dyDescent="0.25">
      <c r="B1180" s="21" t="s">
        <v>1768</v>
      </c>
      <c r="C1180" s="19" t="s">
        <v>3034</v>
      </c>
      <c r="D1180" s="43">
        <v>3322.3400639999995</v>
      </c>
      <c r="E1180" s="36">
        <v>1</v>
      </c>
      <c r="F1180" s="48">
        <v>1</v>
      </c>
      <c r="G1180" s="48">
        <v>1</v>
      </c>
    </row>
    <row r="1181" spans="2:7" ht="31.5" x14ac:dyDescent="0.25">
      <c r="B1181" s="21" t="s">
        <v>1769</v>
      </c>
      <c r="C1181" s="19" t="s">
        <v>3035</v>
      </c>
      <c r="D1181" s="43">
        <v>4319.0420832</v>
      </c>
      <c r="E1181" s="36">
        <v>1</v>
      </c>
      <c r="F1181" s="48">
        <v>1</v>
      </c>
      <c r="G1181" s="48">
        <v>1</v>
      </c>
    </row>
    <row r="1182" spans="2:7" ht="31.5" x14ac:dyDescent="0.25">
      <c r="B1182" s="21" t="s">
        <v>2788</v>
      </c>
      <c r="C1182" s="19" t="s">
        <v>3036</v>
      </c>
      <c r="D1182" s="43">
        <v>24711.189695999998</v>
      </c>
      <c r="E1182" s="36">
        <v>1</v>
      </c>
      <c r="F1182" s="48">
        <v>1</v>
      </c>
      <c r="G1182" s="48">
        <v>1</v>
      </c>
    </row>
    <row r="1183" spans="2:7" ht="31.5" x14ac:dyDescent="0.25">
      <c r="B1183" s="21" t="s">
        <v>2789</v>
      </c>
      <c r="C1183" s="19" t="s">
        <v>3037</v>
      </c>
      <c r="D1183" s="43">
        <v>28413.343295999999</v>
      </c>
      <c r="E1183" s="36">
        <v>1</v>
      </c>
      <c r="F1183" s="48">
        <v>1</v>
      </c>
      <c r="G1183" s="48">
        <v>1</v>
      </c>
    </row>
    <row r="1184" spans="2:7" ht="15.75" x14ac:dyDescent="0.25">
      <c r="B1184" s="21" t="s">
        <v>1697</v>
      </c>
      <c r="C1184" s="19" t="s">
        <v>2176</v>
      </c>
      <c r="D1184" s="43">
        <v>1378.0238399999998</v>
      </c>
      <c r="E1184" s="36">
        <v>1</v>
      </c>
      <c r="F1184" s="48">
        <v>1</v>
      </c>
      <c r="G1184" s="48">
        <v>1</v>
      </c>
    </row>
    <row r="1185" spans="2:7" ht="31.5" x14ac:dyDescent="0.25">
      <c r="B1185" s="21" t="s">
        <v>1700</v>
      </c>
      <c r="C1185" s="19" t="s">
        <v>780</v>
      </c>
      <c r="D1185" s="43">
        <v>10132.93152</v>
      </c>
      <c r="E1185" s="36">
        <v>1</v>
      </c>
      <c r="F1185" s="48">
        <v>1</v>
      </c>
      <c r="G1185" s="48">
        <v>1</v>
      </c>
    </row>
    <row r="1186" spans="2:7" ht="31.5" x14ac:dyDescent="0.25">
      <c r="B1186" s="21" t="s">
        <v>1701</v>
      </c>
      <c r="C1186" s="19" t="s">
        <v>2177</v>
      </c>
      <c r="D1186" s="43">
        <v>12888.9792</v>
      </c>
      <c r="E1186" s="36">
        <v>1</v>
      </c>
      <c r="F1186" s="48">
        <v>1</v>
      </c>
      <c r="G1186" s="48">
        <v>1</v>
      </c>
    </row>
    <row r="1187" spans="2:7" ht="15.75" x14ac:dyDescent="0.25">
      <c r="B1187" s="21" t="s">
        <v>1699</v>
      </c>
      <c r="C1187" s="19" t="s">
        <v>779</v>
      </c>
      <c r="D1187" s="43">
        <v>16322.383871999997</v>
      </c>
      <c r="E1187" s="36">
        <v>1</v>
      </c>
      <c r="F1187" s="48">
        <v>1</v>
      </c>
      <c r="G1187" s="48">
        <v>1</v>
      </c>
    </row>
    <row r="1188" spans="2:7" ht="15.75" x14ac:dyDescent="0.25">
      <c r="B1188" s="21" t="s">
        <v>1698</v>
      </c>
      <c r="C1188" s="19" t="s">
        <v>778</v>
      </c>
      <c r="D1188" s="43">
        <v>6992.9567999999999</v>
      </c>
      <c r="E1188" s="36">
        <v>1</v>
      </c>
      <c r="F1188" s="48">
        <v>1</v>
      </c>
      <c r="G1188" s="48">
        <v>1</v>
      </c>
    </row>
    <row r="1189" spans="2:7" ht="15.75" x14ac:dyDescent="0.25">
      <c r="B1189" s="21" t="s">
        <v>1907</v>
      </c>
      <c r="C1189" s="19" t="s">
        <v>3038</v>
      </c>
      <c r="D1189" s="43">
        <v>315.36864000000003</v>
      </c>
      <c r="E1189" s="36">
        <v>1</v>
      </c>
      <c r="F1189" s="48">
        <v>1</v>
      </c>
      <c r="G1189" s="48">
        <v>1</v>
      </c>
    </row>
    <row r="1190" spans="2:7" ht="15.75" x14ac:dyDescent="0.25">
      <c r="B1190" s="21" t="s">
        <v>1908</v>
      </c>
      <c r="C1190" s="19" t="s">
        <v>3039</v>
      </c>
      <c r="D1190" s="43">
        <v>356.50368000000003</v>
      </c>
      <c r="E1190" s="36">
        <v>1</v>
      </c>
      <c r="F1190" s="48">
        <v>1</v>
      </c>
      <c r="G1190" s="48">
        <v>1</v>
      </c>
    </row>
    <row r="1191" spans="2:7" ht="15.75" x14ac:dyDescent="0.25">
      <c r="B1191" s="21" t="s">
        <v>1909</v>
      </c>
      <c r="C1191" s="19" t="s">
        <v>3040</v>
      </c>
      <c r="D1191" s="43">
        <v>390.78288000000003</v>
      </c>
      <c r="E1191" s="36">
        <v>1</v>
      </c>
      <c r="F1191" s="48">
        <v>1</v>
      </c>
      <c r="G1191" s="48">
        <v>1</v>
      </c>
    </row>
    <row r="1192" spans="2:7" ht="15.75" x14ac:dyDescent="0.25">
      <c r="B1192" s="21" t="s">
        <v>1910</v>
      </c>
      <c r="C1192" s="19" t="s">
        <v>3041</v>
      </c>
      <c r="D1192" s="43">
        <v>226.24271999999999</v>
      </c>
      <c r="E1192" s="36">
        <v>1</v>
      </c>
      <c r="F1192" s="48">
        <v>1</v>
      </c>
      <c r="G1192" s="48">
        <v>1</v>
      </c>
    </row>
    <row r="1193" spans="2:7" ht="15.75" x14ac:dyDescent="0.25">
      <c r="B1193" s="21" t="s">
        <v>1911</v>
      </c>
      <c r="C1193" s="19" t="s">
        <v>3042</v>
      </c>
      <c r="D1193" s="43">
        <v>253.66607999999999</v>
      </c>
      <c r="E1193" s="36">
        <v>1</v>
      </c>
      <c r="F1193" s="48">
        <v>1</v>
      </c>
      <c r="G1193" s="48">
        <v>1</v>
      </c>
    </row>
    <row r="1194" spans="2:7" ht="15.75" x14ac:dyDescent="0.25">
      <c r="B1194" s="21" t="s">
        <v>1912</v>
      </c>
      <c r="C1194" s="19" t="s">
        <v>3043</v>
      </c>
      <c r="D1194" s="43">
        <v>281.08943999999997</v>
      </c>
      <c r="E1194" s="36">
        <v>1</v>
      </c>
      <c r="F1194" s="48">
        <v>1</v>
      </c>
      <c r="G1194" s="48">
        <v>1</v>
      </c>
    </row>
    <row r="1195" spans="2:7" ht="15.75" x14ac:dyDescent="0.25">
      <c r="B1195" s="21" t="s">
        <v>1913</v>
      </c>
      <c r="C1195" s="19" t="s">
        <v>3044</v>
      </c>
      <c r="D1195" s="43">
        <v>322.22447999999997</v>
      </c>
      <c r="E1195" s="36">
        <v>1</v>
      </c>
      <c r="F1195" s="48">
        <v>1</v>
      </c>
      <c r="G1195" s="48">
        <v>1</v>
      </c>
    </row>
    <row r="1196" spans="2:7" ht="15.75" x14ac:dyDescent="0.25">
      <c r="B1196" s="21" t="s">
        <v>1914</v>
      </c>
      <c r="C1196" s="19" t="s">
        <v>3045</v>
      </c>
      <c r="D1196" s="43">
        <v>370.21535999999998</v>
      </c>
      <c r="E1196" s="36">
        <v>1</v>
      </c>
      <c r="F1196" s="48">
        <v>1</v>
      </c>
      <c r="G1196" s="48">
        <v>1</v>
      </c>
    </row>
    <row r="1197" spans="2:7" ht="15.75" x14ac:dyDescent="0.25">
      <c r="B1197" s="21" t="s">
        <v>1915</v>
      </c>
      <c r="C1197" s="19" t="s">
        <v>3046</v>
      </c>
      <c r="D1197" s="43">
        <v>397.63871999999998</v>
      </c>
      <c r="E1197" s="36">
        <v>1</v>
      </c>
      <c r="F1197" s="48">
        <v>1</v>
      </c>
      <c r="G1197" s="48">
        <v>1</v>
      </c>
    </row>
    <row r="1198" spans="2:7" ht="15.75" x14ac:dyDescent="0.25">
      <c r="B1198" s="21" t="s">
        <v>1918</v>
      </c>
      <c r="C1198" s="19" t="s">
        <v>3047</v>
      </c>
      <c r="D1198" s="43">
        <v>477.16646399999996</v>
      </c>
      <c r="E1198" s="36">
        <v>1</v>
      </c>
      <c r="F1198" s="48">
        <v>1</v>
      </c>
      <c r="G1198" s="48">
        <v>1</v>
      </c>
    </row>
    <row r="1199" spans="2:7" ht="15.75" x14ac:dyDescent="0.25">
      <c r="B1199" s="21" t="s">
        <v>1919</v>
      </c>
      <c r="C1199" s="19" t="s">
        <v>3048</v>
      </c>
      <c r="D1199" s="43">
        <v>337.30732800000004</v>
      </c>
      <c r="E1199" s="36">
        <v>1</v>
      </c>
      <c r="F1199" s="48">
        <v>1</v>
      </c>
      <c r="G1199" s="48">
        <v>1</v>
      </c>
    </row>
    <row r="1200" spans="2:7" ht="15.75" x14ac:dyDescent="0.25">
      <c r="B1200" s="21" t="s">
        <v>1916</v>
      </c>
      <c r="C1200" s="19" t="s">
        <v>3049</v>
      </c>
      <c r="D1200" s="43">
        <v>315.36864000000003</v>
      </c>
      <c r="E1200" s="36">
        <v>1</v>
      </c>
      <c r="F1200" s="48">
        <v>1</v>
      </c>
      <c r="G1200" s="48">
        <v>1</v>
      </c>
    </row>
    <row r="1201" spans="2:7" ht="15.75" x14ac:dyDescent="0.25">
      <c r="B1201" s="21" t="s">
        <v>2394</v>
      </c>
      <c r="C1201" s="19" t="s">
        <v>3050</v>
      </c>
      <c r="D1201" s="43">
        <v>356.50368000000003</v>
      </c>
      <c r="E1201" s="36">
        <v>1</v>
      </c>
      <c r="F1201" s="48">
        <v>1</v>
      </c>
      <c r="G1201" s="48">
        <v>1</v>
      </c>
    </row>
    <row r="1202" spans="2:7" ht="15.75" x14ac:dyDescent="0.25">
      <c r="B1202" s="21" t="s">
        <v>1917</v>
      </c>
      <c r="C1202" s="19" t="s">
        <v>3051</v>
      </c>
      <c r="D1202" s="43">
        <v>390.78288000000003</v>
      </c>
      <c r="E1202" s="36">
        <v>1</v>
      </c>
      <c r="F1202" s="48">
        <v>1</v>
      </c>
      <c r="G1202" s="48">
        <v>1</v>
      </c>
    </row>
    <row r="1203" spans="2:7" ht="15.75" x14ac:dyDescent="0.25">
      <c r="B1203" s="21" t="s">
        <v>1921</v>
      </c>
      <c r="C1203" s="19" t="s">
        <v>3052</v>
      </c>
      <c r="D1203" s="43">
        <v>397.63871999999998</v>
      </c>
      <c r="E1203" s="36">
        <v>1</v>
      </c>
      <c r="F1203" s="48">
        <v>1</v>
      </c>
      <c r="G1203" s="48">
        <v>1</v>
      </c>
    </row>
    <row r="1204" spans="2:7" ht="15.75" x14ac:dyDescent="0.25">
      <c r="B1204" s="21" t="s">
        <v>1922</v>
      </c>
      <c r="C1204" s="19" t="s">
        <v>3053</v>
      </c>
      <c r="D1204" s="43">
        <v>383.92703999999998</v>
      </c>
      <c r="E1204" s="36">
        <v>1</v>
      </c>
      <c r="F1204" s="48">
        <v>1</v>
      </c>
      <c r="G1204" s="48">
        <v>1</v>
      </c>
    </row>
    <row r="1205" spans="2:7" ht="15.75" x14ac:dyDescent="0.25">
      <c r="B1205" s="21" t="s">
        <v>1923</v>
      </c>
      <c r="C1205" s="19" t="s">
        <v>3054</v>
      </c>
      <c r="D1205" s="43">
        <v>287.94528000000003</v>
      </c>
      <c r="E1205" s="36">
        <v>1</v>
      </c>
      <c r="F1205" s="48">
        <v>1</v>
      </c>
      <c r="G1205" s="48">
        <v>1</v>
      </c>
    </row>
    <row r="1206" spans="2:7" ht="15.75" x14ac:dyDescent="0.25">
      <c r="B1206" s="21" t="s">
        <v>1920</v>
      </c>
      <c r="C1206" s="19" t="s">
        <v>3055</v>
      </c>
      <c r="D1206" s="43">
        <v>449.40031199999999</v>
      </c>
      <c r="E1206" s="36">
        <v>1</v>
      </c>
      <c r="F1206" s="48">
        <v>1</v>
      </c>
      <c r="G1206" s="48">
        <v>1</v>
      </c>
    </row>
    <row r="1207" spans="2:7" ht="15.75" x14ac:dyDescent="0.25">
      <c r="B1207" s="21" t="s">
        <v>1441</v>
      </c>
      <c r="C1207" s="19" t="s">
        <v>1964</v>
      </c>
      <c r="D1207" s="43">
        <v>1345.7602569599997</v>
      </c>
      <c r="E1207" s="36">
        <v>1</v>
      </c>
      <c r="F1207" s="48">
        <v>1</v>
      </c>
      <c r="G1207" s="48">
        <v>1</v>
      </c>
    </row>
    <row r="1208" spans="2:7" ht="15.75" x14ac:dyDescent="0.25">
      <c r="B1208" s="21" t="s">
        <v>1442</v>
      </c>
      <c r="C1208" s="19" t="s">
        <v>715</v>
      </c>
      <c r="D1208" s="43">
        <v>493.15428288000004</v>
      </c>
      <c r="E1208" s="36">
        <v>1</v>
      </c>
      <c r="F1208" s="48">
        <v>1</v>
      </c>
      <c r="G1208" s="48">
        <v>1</v>
      </c>
    </row>
    <row r="1209" spans="2:7" ht="31.5" x14ac:dyDescent="0.25">
      <c r="B1209" s="21" t="s">
        <v>1443</v>
      </c>
      <c r="C1209" s="19" t="s">
        <v>3056</v>
      </c>
      <c r="D1209" s="43">
        <v>1508.2847999999997</v>
      </c>
      <c r="E1209" s="36">
        <v>1</v>
      </c>
      <c r="F1209" s="48">
        <v>1</v>
      </c>
      <c r="G1209" s="48">
        <v>1</v>
      </c>
    </row>
    <row r="1210" spans="2:7" ht="31.5" x14ac:dyDescent="0.25">
      <c r="B1210" s="21" t="s">
        <v>1444</v>
      </c>
      <c r="C1210" s="19" t="s">
        <v>3057</v>
      </c>
      <c r="D1210" s="43">
        <v>1508.2847999999997</v>
      </c>
      <c r="E1210" s="36">
        <v>1</v>
      </c>
      <c r="F1210" s="48">
        <v>1</v>
      </c>
      <c r="G1210" s="48">
        <v>1</v>
      </c>
    </row>
    <row r="1211" spans="2:7" ht="31.5" x14ac:dyDescent="0.25">
      <c r="B1211" s="21" t="s">
        <v>1445</v>
      </c>
      <c r="C1211" s="19" t="s">
        <v>3058</v>
      </c>
      <c r="D1211" s="43">
        <v>1508.2847999999997</v>
      </c>
      <c r="E1211" s="36">
        <v>1</v>
      </c>
      <c r="F1211" s="48">
        <v>1</v>
      </c>
      <c r="G1211" s="48">
        <v>1</v>
      </c>
    </row>
    <row r="1212" spans="2:7" ht="31.5" x14ac:dyDescent="0.25">
      <c r="B1212" s="21" t="s">
        <v>1446</v>
      </c>
      <c r="C1212" s="19" t="s">
        <v>3059</v>
      </c>
      <c r="D1212" s="43">
        <v>2154.6925714285717</v>
      </c>
      <c r="E1212" s="36">
        <v>1</v>
      </c>
      <c r="F1212" s="48">
        <v>1</v>
      </c>
      <c r="G1212" s="48">
        <v>1</v>
      </c>
    </row>
    <row r="1213" spans="2:7" ht="31.5" x14ac:dyDescent="0.25">
      <c r="B1213" s="21" t="s">
        <v>1447</v>
      </c>
      <c r="C1213" s="19" t="s">
        <v>3060</v>
      </c>
      <c r="D1213" s="43">
        <v>2154.6925714285717</v>
      </c>
      <c r="E1213" s="36">
        <v>1</v>
      </c>
      <c r="F1213" s="48">
        <v>1</v>
      </c>
      <c r="G1213" s="48">
        <v>1</v>
      </c>
    </row>
    <row r="1214" spans="2:7" ht="31.5" x14ac:dyDescent="0.25">
      <c r="B1214" s="21" t="s">
        <v>1448</v>
      </c>
      <c r="C1214" s="19" t="s">
        <v>3061</v>
      </c>
      <c r="D1214" s="43">
        <v>2154.6925714285717</v>
      </c>
      <c r="E1214" s="36">
        <v>1</v>
      </c>
      <c r="F1214" s="48">
        <v>1</v>
      </c>
      <c r="G1214" s="48">
        <v>1</v>
      </c>
    </row>
    <row r="1215" spans="2:7" ht="31.5" x14ac:dyDescent="0.25">
      <c r="B1215" s="21" t="s">
        <v>1449</v>
      </c>
      <c r="C1215" s="19" t="s">
        <v>3062</v>
      </c>
      <c r="D1215" s="43">
        <v>1645.4015999999999</v>
      </c>
      <c r="E1215" s="36">
        <v>1</v>
      </c>
      <c r="F1215" s="48">
        <v>1</v>
      </c>
      <c r="G1215" s="48">
        <v>1</v>
      </c>
    </row>
    <row r="1216" spans="2:7" ht="31.5" x14ac:dyDescent="0.25">
      <c r="B1216" s="21" t="s">
        <v>1450</v>
      </c>
      <c r="C1216" s="19" t="s">
        <v>3063</v>
      </c>
      <c r="D1216" s="43">
        <v>1645.4015999999999</v>
      </c>
      <c r="E1216" s="36">
        <v>1</v>
      </c>
      <c r="F1216" s="48">
        <v>1</v>
      </c>
      <c r="G1216" s="48">
        <v>1</v>
      </c>
    </row>
    <row r="1217" spans="2:7" ht="31.5" x14ac:dyDescent="0.25">
      <c r="B1217" s="21" t="s">
        <v>1451</v>
      </c>
      <c r="C1217" s="19" t="s">
        <v>3064</v>
      </c>
      <c r="D1217" s="43">
        <v>1645.4015999999999</v>
      </c>
      <c r="E1217" s="36">
        <v>1</v>
      </c>
      <c r="F1217" s="48">
        <v>1</v>
      </c>
      <c r="G1217" s="48">
        <v>1</v>
      </c>
    </row>
    <row r="1218" spans="2:7" ht="31.5" x14ac:dyDescent="0.25">
      <c r="B1218" s="21" t="s">
        <v>1452</v>
      </c>
      <c r="C1218" s="19" t="s">
        <v>3065</v>
      </c>
      <c r="D1218" s="43">
        <v>2350.5737142857142</v>
      </c>
      <c r="E1218" s="36">
        <v>1</v>
      </c>
      <c r="F1218" s="48">
        <v>1</v>
      </c>
      <c r="G1218" s="48">
        <v>1</v>
      </c>
    </row>
    <row r="1219" spans="2:7" ht="31.5" x14ac:dyDescent="0.25">
      <c r="B1219" s="21" t="s">
        <v>1453</v>
      </c>
      <c r="C1219" s="19" t="s">
        <v>3066</v>
      </c>
      <c r="D1219" s="43">
        <v>2350.5737142857142</v>
      </c>
      <c r="E1219" s="36">
        <v>1</v>
      </c>
      <c r="F1219" s="48">
        <v>1</v>
      </c>
      <c r="G1219" s="48">
        <v>1</v>
      </c>
    </row>
    <row r="1220" spans="2:7" ht="31.5" x14ac:dyDescent="0.25">
      <c r="B1220" s="21" t="s">
        <v>1454</v>
      </c>
      <c r="C1220" s="19" t="s">
        <v>3067</v>
      </c>
      <c r="D1220" s="43">
        <v>2350.5737142857142</v>
      </c>
      <c r="E1220" s="36">
        <v>1</v>
      </c>
      <c r="F1220" s="48">
        <v>1</v>
      </c>
      <c r="G1220" s="48">
        <v>1</v>
      </c>
    </row>
    <row r="1221" spans="2:7" ht="31.5" x14ac:dyDescent="0.25">
      <c r="B1221" s="21" t="s">
        <v>1455</v>
      </c>
      <c r="C1221" s="19" t="s">
        <v>3068</v>
      </c>
      <c r="D1221" s="43">
        <v>3846.1262400000001</v>
      </c>
      <c r="E1221" s="36">
        <v>1</v>
      </c>
      <c r="F1221" s="48">
        <v>1</v>
      </c>
      <c r="G1221" s="48">
        <v>1</v>
      </c>
    </row>
    <row r="1222" spans="2:7" ht="31.5" x14ac:dyDescent="0.25">
      <c r="B1222" s="21" t="s">
        <v>1456</v>
      </c>
      <c r="C1222" s="19" t="s">
        <v>3069</v>
      </c>
      <c r="D1222" s="43">
        <v>3846.1262400000001</v>
      </c>
      <c r="E1222" s="36">
        <v>1</v>
      </c>
      <c r="F1222" s="48">
        <v>1</v>
      </c>
      <c r="G1222" s="48">
        <v>1</v>
      </c>
    </row>
    <row r="1223" spans="2:7" ht="31.5" x14ac:dyDescent="0.25">
      <c r="B1223" s="21" t="s">
        <v>1457</v>
      </c>
      <c r="C1223" s="19" t="s">
        <v>3070</v>
      </c>
      <c r="D1223" s="43">
        <v>3846.1262400000001</v>
      </c>
      <c r="E1223" s="36">
        <v>1</v>
      </c>
      <c r="F1223" s="48">
        <v>1</v>
      </c>
      <c r="G1223" s="48">
        <v>1</v>
      </c>
    </row>
    <row r="1224" spans="2:7" ht="31.5" x14ac:dyDescent="0.25">
      <c r="B1224" s="21" t="s">
        <v>1458</v>
      </c>
      <c r="C1224" s="19" t="s">
        <v>3071</v>
      </c>
      <c r="D1224" s="43">
        <v>7604.7973109243703</v>
      </c>
      <c r="E1224" s="36">
        <v>1</v>
      </c>
      <c r="F1224" s="48">
        <v>1</v>
      </c>
      <c r="G1224" s="48">
        <v>1</v>
      </c>
    </row>
    <row r="1225" spans="2:7" ht="31.5" x14ac:dyDescent="0.25">
      <c r="B1225" s="21" t="s">
        <v>1459</v>
      </c>
      <c r="C1225" s="19" t="s">
        <v>3072</v>
      </c>
      <c r="D1225" s="43">
        <v>7604.7973109243703</v>
      </c>
      <c r="E1225" s="36">
        <v>1</v>
      </c>
      <c r="F1225" s="48">
        <v>1</v>
      </c>
      <c r="G1225" s="48">
        <v>1</v>
      </c>
    </row>
    <row r="1226" spans="2:7" ht="31.5" x14ac:dyDescent="0.25">
      <c r="B1226" s="21" t="s">
        <v>1460</v>
      </c>
      <c r="C1226" s="19" t="s">
        <v>3073</v>
      </c>
      <c r="D1226" s="43">
        <v>7604.7973109243703</v>
      </c>
      <c r="E1226" s="36">
        <v>1</v>
      </c>
      <c r="F1226" s="48">
        <v>1</v>
      </c>
      <c r="G1226" s="48">
        <v>1</v>
      </c>
    </row>
    <row r="1227" spans="2:7" ht="15.75" x14ac:dyDescent="0.25">
      <c r="B1227" s="21" t="s">
        <v>1461</v>
      </c>
      <c r="C1227" s="19" t="s">
        <v>1979</v>
      </c>
      <c r="D1227" s="43">
        <v>1035.2044166400001</v>
      </c>
      <c r="E1227" s="36">
        <v>1</v>
      </c>
      <c r="F1227" s="48">
        <v>1</v>
      </c>
      <c r="G1227" s="48">
        <v>1</v>
      </c>
    </row>
    <row r="1228" spans="2:7" ht="15.75" x14ac:dyDescent="0.25">
      <c r="B1228" s="21" t="s">
        <v>1462</v>
      </c>
      <c r="C1228" s="19" t="s">
        <v>1980</v>
      </c>
      <c r="D1228" s="43">
        <v>379.34733887999988</v>
      </c>
      <c r="E1228" s="36">
        <v>1</v>
      </c>
      <c r="F1228" s="48">
        <v>1</v>
      </c>
      <c r="G1228" s="48">
        <v>1</v>
      </c>
    </row>
    <row r="1229" spans="2:7" ht="15.75" x14ac:dyDescent="0.25">
      <c r="B1229" s="21" t="s">
        <v>1474</v>
      </c>
      <c r="C1229" s="19" t="s">
        <v>3074</v>
      </c>
      <c r="D1229" s="43">
        <v>1357.4563199999998</v>
      </c>
      <c r="E1229" s="36">
        <v>1</v>
      </c>
      <c r="F1229" s="48">
        <v>1</v>
      </c>
      <c r="G1229" s="48">
        <v>1</v>
      </c>
    </row>
    <row r="1230" spans="2:7" ht="15.75" x14ac:dyDescent="0.25">
      <c r="B1230" s="21" t="s">
        <v>1475</v>
      </c>
      <c r="C1230" s="19" t="s">
        <v>3075</v>
      </c>
      <c r="D1230" s="43">
        <v>1508.2847999999997</v>
      </c>
      <c r="E1230" s="36">
        <v>1</v>
      </c>
      <c r="F1230" s="48">
        <v>1</v>
      </c>
      <c r="G1230" s="48">
        <v>1</v>
      </c>
    </row>
    <row r="1231" spans="2:7" ht="15.75" x14ac:dyDescent="0.25">
      <c r="B1231" s="21" t="s">
        <v>1476</v>
      </c>
      <c r="C1231" s="19" t="s">
        <v>3076</v>
      </c>
      <c r="D1231" s="43">
        <v>1675.8719999999998</v>
      </c>
      <c r="E1231" s="36">
        <v>1</v>
      </c>
      <c r="F1231" s="48">
        <v>1</v>
      </c>
      <c r="G1231" s="48">
        <v>1</v>
      </c>
    </row>
    <row r="1232" spans="2:7" ht="15.75" x14ac:dyDescent="0.25">
      <c r="B1232" s="21" t="s">
        <v>1478</v>
      </c>
      <c r="C1232" s="19" t="s">
        <v>3077</v>
      </c>
      <c r="D1232" s="43">
        <v>1440.2858365439999</v>
      </c>
      <c r="E1232" s="36">
        <v>1</v>
      </c>
      <c r="F1232" s="48">
        <v>1</v>
      </c>
      <c r="G1232" s="48">
        <v>1</v>
      </c>
    </row>
    <row r="1233" spans="2:7" ht="15.75" x14ac:dyDescent="0.25">
      <c r="B1233" s="21" t="s">
        <v>1477</v>
      </c>
      <c r="C1233" s="19" t="s">
        <v>3078</v>
      </c>
      <c r="D1233" s="43">
        <v>1862.08</v>
      </c>
      <c r="E1233" s="36">
        <v>1</v>
      </c>
      <c r="F1233" s="48">
        <v>1</v>
      </c>
      <c r="G1233" s="48">
        <v>1</v>
      </c>
    </row>
    <row r="1234" spans="2:7" ht="31.5" x14ac:dyDescent="0.25">
      <c r="B1234" s="21" t="s">
        <v>2790</v>
      </c>
      <c r="C1234" s="19" t="s">
        <v>3079</v>
      </c>
      <c r="D1234" s="43">
        <v>152.352</v>
      </c>
      <c r="E1234" s="36">
        <v>1</v>
      </c>
      <c r="F1234" s="48">
        <v>1</v>
      </c>
      <c r="G1234" s="48">
        <v>1</v>
      </c>
    </row>
    <row r="1235" spans="2:7" ht="31.5" x14ac:dyDescent="0.25">
      <c r="B1235" s="21" t="s">
        <v>1490</v>
      </c>
      <c r="C1235" s="19" t="s">
        <v>3080</v>
      </c>
      <c r="D1235" s="43">
        <v>188.822174112</v>
      </c>
      <c r="E1235" s="36">
        <v>1</v>
      </c>
      <c r="F1235" s="48">
        <v>1</v>
      </c>
      <c r="G1235" s="48">
        <v>1</v>
      </c>
    </row>
    <row r="1236" spans="2:7" ht="31.5" x14ac:dyDescent="0.25">
      <c r="B1236" s="21" t="s">
        <v>2791</v>
      </c>
      <c r="C1236" s="19" t="s">
        <v>3081</v>
      </c>
      <c r="D1236" s="43">
        <v>188.822174112</v>
      </c>
      <c r="E1236" s="36">
        <v>1</v>
      </c>
      <c r="F1236" s="48">
        <v>1</v>
      </c>
      <c r="G1236" s="48">
        <v>1</v>
      </c>
    </row>
    <row r="1237" spans="2:7" ht="31.5" x14ac:dyDescent="0.25">
      <c r="B1237" s="21" t="s">
        <v>2792</v>
      </c>
      <c r="C1237" s="19" t="s">
        <v>3082</v>
      </c>
      <c r="D1237" s="43">
        <v>187.19998025018091</v>
      </c>
      <c r="E1237" s="36">
        <v>1</v>
      </c>
      <c r="F1237" s="48">
        <v>1</v>
      </c>
      <c r="G1237" s="48">
        <v>1</v>
      </c>
    </row>
    <row r="1238" spans="2:7" ht="31.5" x14ac:dyDescent="0.25">
      <c r="B1238" s="21" t="s">
        <v>2793</v>
      </c>
      <c r="C1238" s="19" t="s">
        <v>3083</v>
      </c>
      <c r="D1238" s="43">
        <v>187.19998025018091</v>
      </c>
      <c r="E1238" s="36">
        <v>1</v>
      </c>
      <c r="F1238" s="48">
        <v>1</v>
      </c>
      <c r="G1238" s="48">
        <v>1</v>
      </c>
    </row>
    <row r="1239" spans="2:7" ht="31.5" x14ac:dyDescent="0.25">
      <c r="B1239" s="21" t="s">
        <v>2794</v>
      </c>
      <c r="C1239" s="19" t="s">
        <v>3084</v>
      </c>
      <c r="D1239" s="43">
        <v>188.822174112</v>
      </c>
      <c r="E1239" s="36">
        <v>1</v>
      </c>
      <c r="F1239" s="48">
        <v>1</v>
      </c>
      <c r="G1239" s="48">
        <v>1</v>
      </c>
    </row>
    <row r="1240" spans="2:7" ht="31.5" x14ac:dyDescent="0.25">
      <c r="B1240" s="21" t="s">
        <v>1487</v>
      </c>
      <c r="C1240" s="19" t="s">
        <v>3085</v>
      </c>
      <c r="D1240" s="43">
        <v>420.08474015999997</v>
      </c>
      <c r="E1240" s="36">
        <v>1</v>
      </c>
      <c r="F1240" s="48">
        <v>1</v>
      </c>
      <c r="G1240" s="48">
        <v>1</v>
      </c>
    </row>
    <row r="1241" spans="2:7" ht="31.5" x14ac:dyDescent="0.25">
      <c r="B1241" s="21" t="s">
        <v>1488</v>
      </c>
      <c r="C1241" s="19" t="s">
        <v>3086</v>
      </c>
      <c r="D1241" s="43">
        <v>420.08474015999997</v>
      </c>
      <c r="E1241" s="36">
        <v>1</v>
      </c>
      <c r="F1241" s="48">
        <v>1</v>
      </c>
      <c r="G1241" s="48">
        <v>1</v>
      </c>
    </row>
    <row r="1242" spans="2:7" ht="31.5" x14ac:dyDescent="0.25">
      <c r="B1242" s="21" t="s">
        <v>2795</v>
      </c>
      <c r="C1242" s="19" t="s">
        <v>3087</v>
      </c>
      <c r="D1242" s="43">
        <v>127.45496752559998</v>
      </c>
      <c r="E1242" s="36">
        <v>1</v>
      </c>
      <c r="F1242" s="48">
        <v>1</v>
      </c>
      <c r="G1242" s="48">
        <v>1</v>
      </c>
    </row>
    <row r="1243" spans="2:7" ht="31.5" x14ac:dyDescent="0.25">
      <c r="B1243" s="21" t="s">
        <v>2796</v>
      </c>
      <c r="C1243" s="19" t="s">
        <v>3088</v>
      </c>
      <c r="D1243" s="43">
        <v>127.45496752559998</v>
      </c>
      <c r="E1243" s="36">
        <v>1</v>
      </c>
      <c r="F1243" s="48">
        <v>1</v>
      </c>
      <c r="G1243" s="48">
        <v>1</v>
      </c>
    </row>
    <row r="1244" spans="2:7" ht="31.5" x14ac:dyDescent="0.25">
      <c r="B1244" s="21" t="s">
        <v>2797</v>
      </c>
      <c r="C1244" s="19" t="s">
        <v>3089</v>
      </c>
      <c r="D1244" s="43">
        <v>127.45496752559998</v>
      </c>
      <c r="E1244" s="36">
        <v>1</v>
      </c>
      <c r="F1244" s="48">
        <v>1</v>
      </c>
      <c r="G1244" s="48">
        <v>1</v>
      </c>
    </row>
    <row r="1245" spans="2:7" ht="31.5" x14ac:dyDescent="0.25">
      <c r="B1245" s="21" t="s">
        <v>2798</v>
      </c>
      <c r="C1245" s="19" t="s">
        <v>3090</v>
      </c>
      <c r="D1245" s="43">
        <v>276.15242963880002</v>
      </c>
      <c r="E1245" s="36">
        <v>1</v>
      </c>
      <c r="F1245" s="48">
        <v>1</v>
      </c>
      <c r="G1245" s="48">
        <v>1</v>
      </c>
    </row>
    <row r="1246" spans="2:7" ht="31.5" x14ac:dyDescent="0.25">
      <c r="B1246" s="21" t="s">
        <v>2799</v>
      </c>
      <c r="C1246" s="19" t="s">
        <v>3091</v>
      </c>
      <c r="D1246" s="43">
        <v>318.63741881399994</v>
      </c>
      <c r="E1246" s="36">
        <v>1</v>
      </c>
      <c r="F1246" s="48">
        <v>1</v>
      </c>
      <c r="G1246" s="48">
        <v>1</v>
      </c>
    </row>
    <row r="1247" spans="2:7" ht="31.5" x14ac:dyDescent="0.25">
      <c r="B1247" s="21" t="s">
        <v>1843</v>
      </c>
      <c r="C1247" s="19" t="s">
        <v>3092</v>
      </c>
      <c r="D1247" s="43">
        <v>1668.0814043039995</v>
      </c>
      <c r="E1247" s="36">
        <v>1</v>
      </c>
      <c r="F1247" s="48">
        <v>1</v>
      </c>
      <c r="G1247" s="48">
        <v>1</v>
      </c>
    </row>
    <row r="1248" spans="2:7" ht="31.5" x14ac:dyDescent="0.25">
      <c r="B1248" s="21" t="s">
        <v>1806</v>
      </c>
      <c r="C1248" s="19" t="s">
        <v>3093</v>
      </c>
      <c r="D1248" s="43">
        <v>2539.1999999999998</v>
      </c>
      <c r="E1248" s="36">
        <v>1</v>
      </c>
      <c r="F1248" s="48">
        <v>1</v>
      </c>
      <c r="G1248" s="48">
        <v>1</v>
      </c>
    </row>
    <row r="1249" spans="2:7" ht="31.5" x14ac:dyDescent="0.25">
      <c r="B1249" s="21" t="s">
        <v>1807</v>
      </c>
      <c r="C1249" s="19" t="s">
        <v>3094</v>
      </c>
      <c r="D1249" s="43">
        <v>2898.9466954560003</v>
      </c>
      <c r="E1249" s="36">
        <v>1</v>
      </c>
      <c r="F1249" s="48">
        <v>1</v>
      </c>
      <c r="G1249" s="48">
        <v>1</v>
      </c>
    </row>
    <row r="1250" spans="2:7" ht="31.5" x14ac:dyDescent="0.25">
      <c r="B1250" s="21" t="s">
        <v>1808</v>
      </c>
      <c r="C1250" s="19" t="s">
        <v>3095</v>
      </c>
      <c r="D1250" s="43">
        <v>3300.96</v>
      </c>
      <c r="E1250" s="36">
        <v>1</v>
      </c>
      <c r="F1250" s="48">
        <v>1</v>
      </c>
      <c r="G1250" s="48">
        <v>1</v>
      </c>
    </row>
    <row r="1251" spans="2:7" ht="31.5" x14ac:dyDescent="0.25">
      <c r="B1251" s="21" t="s">
        <v>1809</v>
      </c>
      <c r="C1251" s="19" t="s">
        <v>3096</v>
      </c>
      <c r="D1251" s="43">
        <v>4570.5599999999995</v>
      </c>
      <c r="E1251" s="36">
        <v>1</v>
      </c>
      <c r="F1251" s="48">
        <v>1</v>
      </c>
      <c r="G1251" s="48">
        <v>1</v>
      </c>
    </row>
    <row r="1252" spans="2:7" ht="31.5" x14ac:dyDescent="0.25">
      <c r="B1252" s="21" t="s">
        <v>1810</v>
      </c>
      <c r="C1252" s="19" t="s">
        <v>3097</v>
      </c>
      <c r="D1252" s="43">
        <v>4983.4144602800507</v>
      </c>
      <c r="E1252" s="36">
        <v>1</v>
      </c>
      <c r="F1252" s="48">
        <v>1</v>
      </c>
      <c r="G1252" s="48">
        <v>1</v>
      </c>
    </row>
    <row r="1253" spans="2:7" ht="15.75" x14ac:dyDescent="0.25">
      <c r="B1253" s="21" t="s">
        <v>2800</v>
      </c>
      <c r="C1253" s="19" t="s">
        <v>3098</v>
      </c>
      <c r="D1253" s="43">
        <v>2285.2799999999997</v>
      </c>
      <c r="E1253" s="36">
        <v>1</v>
      </c>
      <c r="F1253" s="48">
        <v>1</v>
      </c>
      <c r="G1253" s="48">
        <v>1</v>
      </c>
    </row>
    <row r="1254" spans="2:7" ht="31.5" x14ac:dyDescent="0.25">
      <c r="B1254" s="21" t="s">
        <v>2801</v>
      </c>
      <c r="C1254" s="19" t="s">
        <v>3099</v>
      </c>
      <c r="D1254" s="43">
        <v>2539.1999999999998</v>
      </c>
      <c r="E1254" s="36">
        <v>1</v>
      </c>
      <c r="F1254" s="48">
        <v>1</v>
      </c>
      <c r="G1254" s="48">
        <v>1</v>
      </c>
    </row>
    <row r="1255" spans="2:7" ht="31.5" x14ac:dyDescent="0.25">
      <c r="B1255" s="21" t="s">
        <v>2802</v>
      </c>
      <c r="C1255" s="19" t="s">
        <v>3100</v>
      </c>
      <c r="D1255" s="43">
        <v>2898.9466954560003</v>
      </c>
      <c r="E1255" s="36">
        <v>1</v>
      </c>
      <c r="F1255" s="48">
        <v>1</v>
      </c>
      <c r="G1255" s="48">
        <v>1</v>
      </c>
    </row>
    <row r="1256" spans="2:7" ht="15.75" x14ac:dyDescent="0.25">
      <c r="B1256" s="21" t="s">
        <v>2803</v>
      </c>
      <c r="C1256" s="19" t="s">
        <v>3101</v>
      </c>
      <c r="D1256" s="43">
        <v>3300.96</v>
      </c>
      <c r="E1256" s="36">
        <v>1</v>
      </c>
      <c r="F1256" s="48">
        <v>1</v>
      </c>
      <c r="G1256" s="48">
        <v>1</v>
      </c>
    </row>
    <row r="1257" spans="2:7" ht="15.75" x14ac:dyDescent="0.25">
      <c r="B1257" s="21" t="s">
        <v>2804</v>
      </c>
      <c r="C1257" s="19" t="s">
        <v>3102</v>
      </c>
      <c r="D1257" s="43">
        <v>4570.5599999999995</v>
      </c>
      <c r="E1257" s="36">
        <v>1</v>
      </c>
      <c r="F1257" s="48">
        <v>1</v>
      </c>
      <c r="G1257" s="48">
        <v>1</v>
      </c>
    </row>
    <row r="1258" spans="2:7" ht="31.5" x14ac:dyDescent="0.25">
      <c r="B1258" s="21" t="s">
        <v>2805</v>
      </c>
      <c r="C1258" s="19" t="s">
        <v>3103</v>
      </c>
      <c r="D1258" s="43">
        <v>4614.2726484074537</v>
      </c>
      <c r="E1258" s="36">
        <v>1</v>
      </c>
      <c r="F1258" s="48">
        <v>1</v>
      </c>
      <c r="G1258" s="48">
        <v>1</v>
      </c>
    </row>
    <row r="1259" spans="2:7" ht="15.75" x14ac:dyDescent="0.25">
      <c r="B1259" s="21" t="s">
        <v>2806</v>
      </c>
      <c r="C1259" s="19" t="s">
        <v>3104</v>
      </c>
      <c r="D1259" s="43">
        <v>2071.3371648000002</v>
      </c>
      <c r="E1259" s="36">
        <v>1</v>
      </c>
      <c r="F1259" s="48">
        <v>1</v>
      </c>
      <c r="G1259" s="48">
        <v>1</v>
      </c>
    </row>
    <row r="1260" spans="2:7" ht="15.75" x14ac:dyDescent="0.25">
      <c r="B1260" s="21" t="s">
        <v>1839</v>
      </c>
      <c r="C1260" s="19" t="s">
        <v>3105</v>
      </c>
      <c r="D1260" s="43">
        <v>6855.84</v>
      </c>
      <c r="E1260" s="36">
        <v>1</v>
      </c>
      <c r="F1260" s="48">
        <v>1</v>
      </c>
      <c r="G1260" s="48">
        <v>1</v>
      </c>
    </row>
    <row r="1261" spans="2:7" ht="15.75" x14ac:dyDescent="0.25">
      <c r="B1261" s="21" t="s">
        <v>1840</v>
      </c>
      <c r="C1261" s="19" t="s">
        <v>3106</v>
      </c>
      <c r="D1261" s="43">
        <v>8696.8400863680017</v>
      </c>
      <c r="E1261" s="36">
        <v>1</v>
      </c>
      <c r="F1261" s="48">
        <v>1</v>
      </c>
      <c r="G1261" s="48">
        <v>1</v>
      </c>
    </row>
    <row r="1262" spans="2:7" ht="15.75" x14ac:dyDescent="0.25">
      <c r="B1262" s="21" t="s">
        <v>1841</v>
      </c>
      <c r="C1262" s="19" t="s">
        <v>3107</v>
      </c>
      <c r="D1262" s="43">
        <v>9902.8799999999992</v>
      </c>
      <c r="E1262" s="36">
        <v>1</v>
      </c>
      <c r="F1262" s="48">
        <v>1</v>
      </c>
      <c r="G1262" s="48">
        <v>1</v>
      </c>
    </row>
    <row r="1263" spans="2:7" ht="15.75" x14ac:dyDescent="0.25">
      <c r="B1263" s="21" t="s">
        <v>1842</v>
      </c>
      <c r="C1263" s="19" t="s">
        <v>3108</v>
      </c>
      <c r="D1263" s="43">
        <v>13711.68</v>
      </c>
      <c r="E1263" s="36">
        <v>1</v>
      </c>
      <c r="F1263" s="48">
        <v>1</v>
      </c>
      <c r="G1263" s="48">
        <v>1</v>
      </c>
    </row>
    <row r="1264" spans="2:7" ht="31.5" x14ac:dyDescent="0.25">
      <c r="B1264" s="21" t="s">
        <v>1844</v>
      </c>
      <c r="C1264" s="19" t="s">
        <v>3109</v>
      </c>
      <c r="D1264" s="43">
        <v>8696.8400863680017</v>
      </c>
      <c r="E1264" s="36">
        <v>1</v>
      </c>
      <c r="F1264" s="48">
        <v>1</v>
      </c>
      <c r="G1264" s="48">
        <v>1</v>
      </c>
    </row>
    <row r="1265" spans="2:7" ht="31.5" x14ac:dyDescent="0.25">
      <c r="B1265" s="21" t="s">
        <v>1845</v>
      </c>
      <c r="C1265" s="19" t="s">
        <v>3110</v>
      </c>
      <c r="D1265" s="43">
        <v>13711.68</v>
      </c>
      <c r="E1265" s="36">
        <v>1</v>
      </c>
      <c r="F1265" s="48">
        <v>1</v>
      </c>
      <c r="G1265" s="48">
        <v>1</v>
      </c>
    </row>
    <row r="1266" spans="2:7" ht="31.5" x14ac:dyDescent="0.25">
      <c r="B1266" s="21" t="s">
        <v>1845</v>
      </c>
      <c r="C1266" s="19" t="s">
        <v>3111</v>
      </c>
      <c r="D1266" s="43">
        <v>13711.68</v>
      </c>
      <c r="E1266" s="36">
        <v>1</v>
      </c>
      <c r="F1266" s="48">
        <v>1</v>
      </c>
      <c r="G1266" s="48">
        <v>1</v>
      </c>
    </row>
    <row r="1267" spans="2:7" ht="31.5" x14ac:dyDescent="0.25">
      <c r="B1267" s="21" t="s">
        <v>1846</v>
      </c>
      <c r="C1267" s="19" t="s">
        <v>3112</v>
      </c>
      <c r="D1267" s="43">
        <v>5797.8933909120005</v>
      </c>
      <c r="E1267" s="36">
        <v>1</v>
      </c>
      <c r="F1267" s="48">
        <v>1</v>
      </c>
      <c r="G1267" s="48">
        <v>1</v>
      </c>
    </row>
    <row r="1268" spans="2:7" ht="31.5" x14ac:dyDescent="0.25">
      <c r="B1268" s="21" t="s">
        <v>1847</v>
      </c>
      <c r="C1268" s="19" t="s">
        <v>3113</v>
      </c>
      <c r="D1268" s="43">
        <v>6601.92</v>
      </c>
      <c r="E1268" s="36">
        <v>1</v>
      </c>
      <c r="F1268" s="48">
        <v>1</v>
      </c>
      <c r="G1268" s="48">
        <v>1</v>
      </c>
    </row>
    <row r="1269" spans="2:7" ht="31.5" x14ac:dyDescent="0.25">
      <c r="B1269" s="21" t="s">
        <v>1848</v>
      </c>
      <c r="C1269" s="19" t="s">
        <v>3114</v>
      </c>
      <c r="D1269" s="43">
        <v>5797.8933909120005</v>
      </c>
      <c r="E1269" s="36">
        <v>1</v>
      </c>
      <c r="F1269" s="48">
        <v>1</v>
      </c>
      <c r="G1269" s="48">
        <v>1</v>
      </c>
    </row>
    <row r="1270" spans="2:7" ht="31.5" x14ac:dyDescent="0.25">
      <c r="B1270" s="21" t="s">
        <v>1849</v>
      </c>
      <c r="C1270" s="19" t="s">
        <v>3115</v>
      </c>
      <c r="D1270" s="43">
        <v>9228.5452968149075</v>
      </c>
      <c r="E1270" s="36">
        <v>1</v>
      </c>
      <c r="F1270" s="48">
        <v>1</v>
      </c>
      <c r="G1270" s="48">
        <v>1</v>
      </c>
    </row>
    <row r="1271" spans="2:7" ht="31.5" x14ac:dyDescent="0.25">
      <c r="B1271" s="21" t="s">
        <v>1850</v>
      </c>
      <c r="C1271" s="19" t="s">
        <v>3116</v>
      </c>
      <c r="D1271" s="43">
        <v>5078.3999999999996</v>
      </c>
      <c r="E1271" s="36">
        <v>1</v>
      </c>
      <c r="F1271" s="48">
        <v>1</v>
      </c>
      <c r="G1271" s="48">
        <v>1</v>
      </c>
    </row>
    <row r="1272" spans="2:7" ht="31.5" x14ac:dyDescent="0.25">
      <c r="B1272" s="21" t="s">
        <v>1851</v>
      </c>
      <c r="C1272" s="19" t="s">
        <v>3117</v>
      </c>
      <c r="D1272" s="43">
        <v>5797.8933909120005</v>
      </c>
      <c r="E1272" s="36">
        <v>1</v>
      </c>
      <c r="F1272" s="48">
        <v>1</v>
      </c>
      <c r="G1272" s="48">
        <v>1</v>
      </c>
    </row>
    <row r="1273" spans="2:7" ht="31.5" x14ac:dyDescent="0.25">
      <c r="B1273" s="21" t="s">
        <v>1852</v>
      </c>
      <c r="C1273" s="19" t="s">
        <v>3118</v>
      </c>
      <c r="D1273" s="43">
        <v>6601.92</v>
      </c>
      <c r="E1273" s="36">
        <v>1</v>
      </c>
      <c r="F1273" s="48">
        <v>1</v>
      </c>
      <c r="G1273" s="48">
        <v>1</v>
      </c>
    </row>
    <row r="1274" spans="2:7" ht="31.5" x14ac:dyDescent="0.25">
      <c r="B1274" s="21" t="s">
        <v>1853</v>
      </c>
      <c r="C1274" s="19" t="s">
        <v>3119</v>
      </c>
      <c r="D1274" s="43">
        <v>5797.8933909120005</v>
      </c>
      <c r="E1274" s="36">
        <v>1</v>
      </c>
      <c r="F1274" s="48">
        <v>1</v>
      </c>
      <c r="G1274" s="48">
        <v>1</v>
      </c>
    </row>
    <row r="1275" spans="2:7" ht="31.5" x14ac:dyDescent="0.25">
      <c r="B1275" s="21" t="s">
        <v>2807</v>
      </c>
      <c r="C1275" s="19" t="s">
        <v>3120</v>
      </c>
      <c r="D1275" s="43">
        <v>9228.5452968149075</v>
      </c>
      <c r="E1275" s="36">
        <v>1</v>
      </c>
      <c r="F1275" s="48">
        <v>1</v>
      </c>
      <c r="G1275" s="48">
        <v>1</v>
      </c>
    </row>
    <row r="1276" spans="2:7" ht="31.5" x14ac:dyDescent="0.25">
      <c r="B1276" s="21" t="s">
        <v>1855</v>
      </c>
      <c r="C1276" s="19" t="s">
        <v>3121</v>
      </c>
      <c r="D1276" s="43">
        <v>9228.5452968149075</v>
      </c>
      <c r="E1276" s="36">
        <v>1</v>
      </c>
      <c r="F1276" s="48">
        <v>1</v>
      </c>
      <c r="G1276" s="48">
        <v>1</v>
      </c>
    </row>
    <row r="1277" spans="2:7" ht="31.5" x14ac:dyDescent="0.25">
      <c r="B1277" s="21" t="s">
        <v>1856</v>
      </c>
      <c r="C1277" s="19" t="s">
        <v>3122</v>
      </c>
      <c r="D1277" s="43">
        <v>9228.5452968149075</v>
      </c>
      <c r="E1277" s="36">
        <v>1</v>
      </c>
      <c r="F1277" s="48">
        <v>1</v>
      </c>
      <c r="G1277" s="48">
        <v>1</v>
      </c>
    </row>
    <row r="1278" spans="2:7" ht="31.5" x14ac:dyDescent="0.25">
      <c r="B1278" s="21" t="s">
        <v>1857</v>
      </c>
      <c r="C1278" s="19" t="s">
        <v>3123</v>
      </c>
      <c r="D1278" s="43">
        <v>9228.5452968149075</v>
      </c>
      <c r="E1278" s="36">
        <v>1</v>
      </c>
      <c r="F1278" s="48">
        <v>1</v>
      </c>
      <c r="G1278" s="48">
        <v>1</v>
      </c>
    </row>
    <row r="1279" spans="2:7" ht="31.5" x14ac:dyDescent="0.25">
      <c r="B1279" s="21" t="s">
        <v>1858</v>
      </c>
      <c r="C1279" s="19" t="s">
        <v>3124</v>
      </c>
      <c r="D1279" s="43">
        <v>10692.487580970001</v>
      </c>
      <c r="E1279" s="36">
        <v>1</v>
      </c>
      <c r="F1279" s="48">
        <v>1</v>
      </c>
      <c r="G1279" s="48">
        <v>1</v>
      </c>
    </row>
    <row r="1280" spans="2:7" ht="31.5" x14ac:dyDescent="0.25">
      <c r="B1280" s="21" t="s">
        <v>1859</v>
      </c>
      <c r="C1280" s="19" t="s">
        <v>3125</v>
      </c>
      <c r="D1280" s="43">
        <v>11461.2094762125</v>
      </c>
      <c r="E1280" s="36">
        <v>1</v>
      </c>
      <c r="F1280" s="48">
        <v>1</v>
      </c>
      <c r="G1280" s="48">
        <v>1</v>
      </c>
    </row>
    <row r="1281" spans="2:7" ht="31.5" x14ac:dyDescent="0.25">
      <c r="B1281" s="21" t="s">
        <v>1860</v>
      </c>
      <c r="C1281" s="19" t="s">
        <v>3126</v>
      </c>
      <c r="D1281" s="43">
        <v>6855.84</v>
      </c>
      <c r="E1281" s="36">
        <v>1</v>
      </c>
      <c r="F1281" s="48">
        <v>1</v>
      </c>
      <c r="G1281" s="48">
        <v>1</v>
      </c>
    </row>
    <row r="1282" spans="2:7" ht="31.5" x14ac:dyDescent="0.25">
      <c r="B1282" s="21" t="s">
        <v>1861</v>
      </c>
      <c r="C1282" s="19" t="s">
        <v>3127</v>
      </c>
      <c r="D1282" s="43">
        <v>7617.5999999999995</v>
      </c>
      <c r="E1282" s="36">
        <v>1</v>
      </c>
      <c r="F1282" s="48">
        <v>1</v>
      </c>
      <c r="G1282" s="48">
        <v>1</v>
      </c>
    </row>
    <row r="1283" spans="2:7" ht="31.5" x14ac:dyDescent="0.25">
      <c r="B1283" s="21" t="s">
        <v>1862</v>
      </c>
      <c r="C1283" s="19" t="s">
        <v>3128</v>
      </c>
      <c r="D1283" s="43">
        <v>8696.8400863680017</v>
      </c>
      <c r="E1283" s="36">
        <v>1</v>
      </c>
      <c r="F1283" s="48">
        <v>1</v>
      </c>
      <c r="G1283" s="48">
        <v>1</v>
      </c>
    </row>
    <row r="1284" spans="2:7" ht="31.5" x14ac:dyDescent="0.25">
      <c r="B1284" s="21" t="s">
        <v>1863</v>
      </c>
      <c r="C1284" s="19" t="s">
        <v>3129</v>
      </c>
      <c r="D1284" s="43">
        <v>9902.8799999999992</v>
      </c>
      <c r="E1284" s="36">
        <v>1</v>
      </c>
      <c r="F1284" s="48">
        <v>1</v>
      </c>
      <c r="G1284" s="48">
        <v>1</v>
      </c>
    </row>
    <row r="1285" spans="2:7" ht="31.5" x14ac:dyDescent="0.25">
      <c r="B1285" s="21" t="s">
        <v>1864</v>
      </c>
      <c r="C1285" s="19" t="s">
        <v>3130</v>
      </c>
      <c r="D1285" s="43">
        <v>13711.68</v>
      </c>
      <c r="E1285" s="36">
        <v>1</v>
      </c>
      <c r="F1285" s="48">
        <v>1</v>
      </c>
      <c r="G1285" s="48">
        <v>1</v>
      </c>
    </row>
    <row r="1286" spans="2:7" ht="31.5" x14ac:dyDescent="0.25">
      <c r="B1286" s="21" t="s">
        <v>1865</v>
      </c>
      <c r="C1286" s="19" t="s">
        <v>3131</v>
      </c>
      <c r="D1286" s="43">
        <v>13842.817945222363</v>
      </c>
      <c r="E1286" s="36">
        <v>1</v>
      </c>
      <c r="F1286" s="48">
        <v>1</v>
      </c>
      <c r="G1286" s="48">
        <v>1</v>
      </c>
    </row>
    <row r="1287" spans="2:7" ht="31.5" x14ac:dyDescent="0.25">
      <c r="B1287" s="21" t="s">
        <v>1866</v>
      </c>
      <c r="C1287" s="19" t="s">
        <v>3132</v>
      </c>
      <c r="D1287" s="43">
        <v>6855.84</v>
      </c>
      <c r="E1287" s="36">
        <v>1</v>
      </c>
      <c r="F1287" s="48">
        <v>1</v>
      </c>
      <c r="G1287" s="48">
        <v>1</v>
      </c>
    </row>
    <row r="1288" spans="2:7" ht="31.5" x14ac:dyDescent="0.25">
      <c r="B1288" s="21" t="s">
        <v>1867</v>
      </c>
      <c r="C1288" s="19" t="s">
        <v>3133</v>
      </c>
      <c r="D1288" s="43">
        <v>7617.5999999999995</v>
      </c>
      <c r="E1288" s="36">
        <v>1</v>
      </c>
      <c r="F1288" s="48">
        <v>1</v>
      </c>
      <c r="G1288" s="48">
        <v>1</v>
      </c>
    </row>
    <row r="1289" spans="2:7" ht="31.5" x14ac:dyDescent="0.25">
      <c r="B1289" s="21" t="s">
        <v>1868</v>
      </c>
      <c r="C1289" s="19" t="s">
        <v>3134</v>
      </c>
      <c r="D1289" s="43">
        <v>8696.8400863680017</v>
      </c>
      <c r="E1289" s="36">
        <v>1</v>
      </c>
      <c r="F1289" s="48">
        <v>1</v>
      </c>
      <c r="G1289" s="48">
        <v>1</v>
      </c>
    </row>
    <row r="1290" spans="2:7" ht="31.5" x14ac:dyDescent="0.25">
      <c r="B1290" s="21" t="s">
        <v>1869</v>
      </c>
      <c r="C1290" s="19" t="s">
        <v>3135</v>
      </c>
      <c r="D1290" s="43">
        <v>9902.8799999999992</v>
      </c>
      <c r="E1290" s="36">
        <v>1</v>
      </c>
      <c r="F1290" s="48">
        <v>1</v>
      </c>
      <c r="G1290" s="48">
        <v>1</v>
      </c>
    </row>
    <row r="1291" spans="2:7" ht="31.5" x14ac:dyDescent="0.25">
      <c r="B1291" s="21" t="s">
        <v>1870</v>
      </c>
      <c r="C1291" s="19" t="s">
        <v>3136</v>
      </c>
      <c r="D1291" s="43">
        <v>13711.68</v>
      </c>
      <c r="E1291" s="36">
        <v>1</v>
      </c>
      <c r="F1291" s="48">
        <v>1</v>
      </c>
      <c r="G1291" s="48">
        <v>1</v>
      </c>
    </row>
    <row r="1292" spans="2:7" ht="31.5" x14ac:dyDescent="0.25">
      <c r="B1292" s="21" t="s">
        <v>1871</v>
      </c>
      <c r="C1292" s="19" t="s">
        <v>3137</v>
      </c>
      <c r="D1292" s="43">
        <v>13842.817945222363</v>
      </c>
      <c r="E1292" s="36">
        <v>1</v>
      </c>
      <c r="F1292" s="48">
        <v>1</v>
      </c>
      <c r="G1292" s="48">
        <v>1</v>
      </c>
    </row>
    <row r="1293" spans="2:7" ht="31.5" x14ac:dyDescent="0.25">
      <c r="B1293" s="21" t="s">
        <v>1872</v>
      </c>
      <c r="C1293" s="19" t="s">
        <v>3138</v>
      </c>
      <c r="D1293" s="43">
        <v>13842.817945222363</v>
      </c>
      <c r="E1293" s="36">
        <v>1</v>
      </c>
      <c r="F1293" s="48">
        <v>1</v>
      </c>
      <c r="G1293" s="48">
        <v>1</v>
      </c>
    </row>
    <row r="1294" spans="2:7" ht="31.5" x14ac:dyDescent="0.25">
      <c r="B1294" s="21" t="s">
        <v>1873</v>
      </c>
      <c r="C1294" s="19" t="s">
        <v>3139</v>
      </c>
      <c r="D1294" s="43">
        <v>13842.817945222363</v>
      </c>
      <c r="E1294" s="36">
        <v>1</v>
      </c>
      <c r="F1294" s="48">
        <v>1</v>
      </c>
      <c r="G1294" s="48">
        <v>1</v>
      </c>
    </row>
    <row r="1295" spans="2:7" ht="31.5" x14ac:dyDescent="0.25">
      <c r="B1295" s="21" t="s">
        <v>1874</v>
      </c>
      <c r="C1295" s="19" t="s">
        <v>3140</v>
      </c>
      <c r="D1295" s="43">
        <v>16038.731371454998</v>
      </c>
      <c r="E1295" s="36">
        <v>1</v>
      </c>
      <c r="F1295" s="48">
        <v>1</v>
      </c>
      <c r="G1295" s="48">
        <v>1</v>
      </c>
    </row>
    <row r="1296" spans="2:7" ht="31.5" x14ac:dyDescent="0.25">
      <c r="B1296" s="21" t="s">
        <v>1875</v>
      </c>
      <c r="C1296" s="19" t="s">
        <v>3141</v>
      </c>
      <c r="D1296" s="43">
        <v>17191.814214318751</v>
      </c>
      <c r="E1296" s="36">
        <v>1</v>
      </c>
      <c r="F1296" s="48">
        <v>1</v>
      </c>
      <c r="G1296" s="48">
        <v>1</v>
      </c>
    </row>
    <row r="1297" spans="2:7" ht="31.5" x14ac:dyDescent="0.25">
      <c r="B1297" s="21" t="s">
        <v>1876</v>
      </c>
      <c r="C1297" s="19" t="s">
        <v>3142</v>
      </c>
      <c r="D1297" s="43">
        <v>1983.7198216080001</v>
      </c>
      <c r="E1297" s="36">
        <v>1</v>
      </c>
      <c r="F1297" s="48">
        <v>1</v>
      </c>
      <c r="G1297" s="48">
        <v>1</v>
      </c>
    </row>
    <row r="1298" spans="2:7" ht="31.5" x14ac:dyDescent="0.25">
      <c r="B1298" s="21" t="s">
        <v>1877</v>
      </c>
      <c r="C1298" s="19" t="s">
        <v>3143</v>
      </c>
      <c r="D1298" s="43">
        <v>1983.7198216080001</v>
      </c>
      <c r="E1298" s="36">
        <v>1</v>
      </c>
      <c r="F1298" s="48">
        <v>1</v>
      </c>
      <c r="G1298" s="48">
        <v>1</v>
      </c>
    </row>
    <row r="1299" spans="2:7" ht="31.5" x14ac:dyDescent="0.25">
      <c r="B1299" s="21" t="s">
        <v>1878</v>
      </c>
      <c r="C1299" s="19" t="s">
        <v>3144</v>
      </c>
      <c r="D1299" s="43">
        <v>2380.4637859296004</v>
      </c>
      <c r="E1299" s="36">
        <v>1</v>
      </c>
      <c r="F1299" s="48">
        <v>1</v>
      </c>
      <c r="G1299" s="48">
        <v>1</v>
      </c>
    </row>
    <row r="1300" spans="2:7" ht="31.5" x14ac:dyDescent="0.25">
      <c r="B1300" s="21" t="s">
        <v>1879</v>
      </c>
      <c r="C1300" s="19" t="s">
        <v>3145</v>
      </c>
      <c r="D1300" s="43">
        <v>2380.4637859296004</v>
      </c>
      <c r="E1300" s="36">
        <v>1</v>
      </c>
      <c r="F1300" s="48">
        <v>1</v>
      </c>
      <c r="G1300" s="48">
        <v>1</v>
      </c>
    </row>
    <row r="1301" spans="2:7" ht="31.5" x14ac:dyDescent="0.25">
      <c r="B1301" s="21" t="s">
        <v>1880</v>
      </c>
      <c r="C1301" s="19" t="s">
        <v>3146</v>
      </c>
      <c r="D1301" s="43">
        <v>3165.4937565284818</v>
      </c>
      <c r="E1301" s="36">
        <v>1</v>
      </c>
      <c r="F1301" s="48">
        <v>1</v>
      </c>
      <c r="G1301" s="48">
        <v>1</v>
      </c>
    </row>
    <row r="1302" spans="2:7" ht="31.5" x14ac:dyDescent="0.25">
      <c r="B1302" s="21" t="s">
        <v>1881</v>
      </c>
      <c r="C1302" s="19" t="s">
        <v>3147</v>
      </c>
      <c r="D1302" s="43">
        <v>1983.7198216080001</v>
      </c>
      <c r="E1302" s="36">
        <v>1</v>
      </c>
      <c r="F1302" s="48">
        <v>1</v>
      </c>
      <c r="G1302" s="48">
        <v>1</v>
      </c>
    </row>
    <row r="1303" spans="2:7" ht="31.5" x14ac:dyDescent="0.25">
      <c r="B1303" s="21" t="s">
        <v>1882</v>
      </c>
      <c r="C1303" s="19" t="s">
        <v>3148</v>
      </c>
      <c r="D1303" s="43">
        <v>1983.7198216080001</v>
      </c>
      <c r="E1303" s="36">
        <v>1</v>
      </c>
      <c r="F1303" s="48">
        <v>1</v>
      </c>
      <c r="G1303" s="48">
        <v>1</v>
      </c>
    </row>
    <row r="1304" spans="2:7" ht="31.5" x14ac:dyDescent="0.25">
      <c r="B1304" s="21" t="s">
        <v>1883</v>
      </c>
      <c r="C1304" s="19" t="s">
        <v>3149</v>
      </c>
      <c r="D1304" s="43">
        <v>2380.4637859296004</v>
      </c>
      <c r="E1304" s="36">
        <v>1</v>
      </c>
      <c r="F1304" s="48">
        <v>1</v>
      </c>
      <c r="G1304" s="48">
        <v>1</v>
      </c>
    </row>
    <row r="1305" spans="2:7" ht="31.5" x14ac:dyDescent="0.25">
      <c r="B1305" s="21" t="s">
        <v>1884</v>
      </c>
      <c r="C1305" s="19" t="s">
        <v>3150</v>
      </c>
      <c r="D1305" s="43">
        <v>2380.4637859296004</v>
      </c>
      <c r="E1305" s="36">
        <v>1</v>
      </c>
      <c r="F1305" s="48">
        <v>1</v>
      </c>
      <c r="G1305" s="48">
        <v>1</v>
      </c>
    </row>
    <row r="1306" spans="2:7" ht="31.5" x14ac:dyDescent="0.25">
      <c r="B1306" s="21" t="s">
        <v>1885</v>
      </c>
      <c r="C1306" s="19" t="s">
        <v>3151</v>
      </c>
      <c r="D1306" s="43">
        <v>2777.2077502511997</v>
      </c>
      <c r="E1306" s="36">
        <v>1</v>
      </c>
      <c r="F1306" s="48">
        <v>1</v>
      </c>
      <c r="G1306" s="48">
        <v>1</v>
      </c>
    </row>
    <row r="1307" spans="2:7" ht="31.5" x14ac:dyDescent="0.25">
      <c r="B1307" s="21" t="s">
        <v>1886</v>
      </c>
      <c r="C1307" s="19" t="s">
        <v>3152</v>
      </c>
      <c r="D1307" s="43">
        <v>3570.6956788943999</v>
      </c>
      <c r="E1307" s="36">
        <v>1</v>
      </c>
      <c r="F1307" s="48">
        <v>1</v>
      </c>
      <c r="G1307" s="48">
        <v>1</v>
      </c>
    </row>
    <row r="1308" spans="2:7" ht="31.5" x14ac:dyDescent="0.25">
      <c r="B1308" s="21" t="s">
        <v>1887</v>
      </c>
      <c r="C1308" s="19" t="s">
        <v>3153</v>
      </c>
      <c r="D1308" s="43">
        <v>3967.4396432160001</v>
      </c>
      <c r="E1308" s="36">
        <v>1</v>
      </c>
      <c r="F1308" s="48">
        <v>1</v>
      </c>
      <c r="G1308" s="48">
        <v>1</v>
      </c>
    </row>
    <row r="1309" spans="2:7" ht="31.5" x14ac:dyDescent="0.25">
      <c r="B1309" s="21" t="s">
        <v>1888</v>
      </c>
      <c r="C1309" s="19" t="s">
        <v>3154</v>
      </c>
      <c r="D1309" s="43">
        <v>5289.9147252000002</v>
      </c>
      <c r="E1309" s="36">
        <v>1</v>
      </c>
      <c r="F1309" s="48">
        <v>1</v>
      </c>
      <c r="G1309" s="48">
        <v>1</v>
      </c>
    </row>
    <row r="1310" spans="2:7" ht="31.5" x14ac:dyDescent="0.25">
      <c r="B1310" s="21" t="s">
        <v>1889</v>
      </c>
      <c r="C1310" s="19" t="s">
        <v>3155</v>
      </c>
      <c r="D1310" s="43">
        <v>5289.9147252000002</v>
      </c>
      <c r="E1310" s="36">
        <v>1</v>
      </c>
      <c r="F1310" s="48">
        <v>1</v>
      </c>
      <c r="G1310" s="48">
        <v>1</v>
      </c>
    </row>
    <row r="1311" spans="2:7" ht="31.5" x14ac:dyDescent="0.25">
      <c r="B1311" s="21" t="s">
        <v>1890</v>
      </c>
      <c r="C1311" s="19" t="s">
        <v>3156</v>
      </c>
      <c r="D1311" s="43">
        <v>5289.9147252000002</v>
      </c>
      <c r="E1311" s="36">
        <v>1</v>
      </c>
      <c r="F1311" s="48">
        <v>1</v>
      </c>
      <c r="G1311" s="48">
        <v>1</v>
      </c>
    </row>
    <row r="1312" spans="2:7" ht="31.5" x14ac:dyDescent="0.25">
      <c r="B1312" s="21" t="s">
        <v>1891</v>
      </c>
      <c r="C1312" s="19" t="s">
        <v>3157</v>
      </c>
      <c r="D1312" s="43">
        <v>7494.0494600159991</v>
      </c>
      <c r="E1312" s="36">
        <v>1</v>
      </c>
      <c r="F1312" s="48">
        <v>1</v>
      </c>
      <c r="G1312" s="48">
        <v>1</v>
      </c>
    </row>
    <row r="1313" spans="2:7" ht="31.5" x14ac:dyDescent="0.25">
      <c r="B1313" s="21" t="s">
        <v>1892</v>
      </c>
      <c r="C1313" s="19" t="s">
        <v>3158</v>
      </c>
      <c r="D1313" s="43">
        <v>7494.0494600159991</v>
      </c>
      <c r="E1313" s="36">
        <v>1</v>
      </c>
      <c r="F1313" s="48">
        <v>1</v>
      </c>
      <c r="G1313" s="48">
        <v>1</v>
      </c>
    </row>
    <row r="1314" spans="2:7" ht="31.5" x14ac:dyDescent="0.25">
      <c r="B1314" s="21" t="s">
        <v>1893</v>
      </c>
      <c r="C1314" s="19" t="s">
        <v>3159</v>
      </c>
      <c r="D1314" s="43">
        <v>3570.6956788943999</v>
      </c>
      <c r="E1314" s="36">
        <v>1</v>
      </c>
      <c r="F1314" s="48">
        <v>1</v>
      </c>
      <c r="G1314" s="48">
        <v>1</v>
      </c>
    </row>
    <row r="1315" spans="2:7" ht="31.5" x14ac:dyDescent="0.25">
      <c r="B1315" s="21" t="s">
        <v>1894</v>
      </c>
      <c r="C1315" s="19" t="s">
        <v>3160</v>
      </c>
      <c r="D1315" s="43">
        <v>3967.4396432160001</v>
      </c>
      <c r="E1315" s="36">
        <v>1</v>
      </c>
      <c r="F1315" s="48">
        <v>1</v>
      </c>
      <c r="G1315" s="48">
        <v>1</v>
      </c>
    </row>
    <row r="1316" spans="2:7" ht="31.5" x14ac:dyDescent="0.25">
      <c r="B1316" s="21" t="s">
        <v>1895</v>
      </c>
      <c r="C1316" s="19" t="s">
        <v>3161</v>
      </c>
      <c r="D1316" s="43">
        <v>5289.9147252000002</v>
      </c>
      <c r="E1316" s="36">
        <v>1</v>
      </c>
      <c r="F1316" s="48">
        <v>1</v>
      </c>
      <c r="G1316" s="48">
        <v>1</v>
      </c>
    </row>
    <row r="1317" spans="2:7" ht="31.5" x14ac:dyDescent="0.25">
      <c r="B1317" s="21" t="s">
        <v>1896</v>
      </c>
      <c r="C1317" s="19" t="s">
        <v>3162</v>
      </c>
      <c r="D1317" s="43">
        <v>5289.9147252000002</v>
      </c>
      <c r="E1317" s="36">
        <v>1</v>
      </c>
      <c r="F1317" s="48">
        <v>1</v>
      </c>
      <c r="G1317" s="48">
        <v>1</v>
      </c>
    </row>
    <row r="1318" spans="2:7" ht="31.5" x14ac:dyDescent="0.25">
      <c r="B1318" s="21" t="s">
        <v>1897</v>
      </c>
      <c r="C1318" s="19" t="s">
        <v>3163</v>
      </c>
      <c r="D1318" s="43">
        <v>5289.9147252000002</v>
      </c>
      <c r="E1318" s="36">
        <v>1</v>
      </c>
      <c r="F1318" s="48">
        <v>1</v>
      </c>
      <c r="G1318" s="48">
        <v>1</v>
      </c>
    </row>
    <row r="1319" spans="2:7" ht="31.5" x14ac:dyDescent="0.25">
      <c r="B1319" s="21" t="s">
        <v>1898</v>
      </c>
      <c r="C1319" s="19" t="s">
        <v>3164</v>
      </c>
      <c r="D1319" s="43">
        <v>7494.0494600159991</v>
      </c>
      <c r="E1319" s="36">
        <v>1</v>
      </c>
      <c r="F1319" s="48">
        <v>1</v>
      </c>
      <c r="G1319" s="48">
        <v>1</v>
      </c>
    </row>
    <row r="1320" spans="2:7" ht="31.5" x14ac:dyDescent="0.25">
      <c r="B1320" s="21" t="s">
        <v>1899</v>
      </c>
      <c r="C1320" s="19" t="s">
        <v>3165</v>
      </c>
      <c r="D1320" s="43">
        <v>7494.0494600159991</v>
      </c>
      <c r="E1320" s="36">
        <v>1</v>
      </c>
      <c r="F1320" s="48">
        <v>1</v>
      </c>
      <c r="G1320" s="48">
        <v>1</v>
      </c>
    </row>
    <row r="1321" spans="2:7" ht="15.75" x14ac:dyDescent="0.25">
      <c r="B1321" s="21" t="s">
        <v>2808</v>
      </c>
      <c r="C1321" s="19" t="s">
        <v>3166</v>
      </c>
      <c r="D1321" s="43">
        <v>125.6904</v>
      </c>
      <c r="E1321" s="36">
        <v>1</v>
      </c>
      <c r="F1321" s="48">
        <v>1</v>
      </c>
      <c r="G1321" s="48">
        <v>1</v>
      </c>
    </row>
    <row r="1322" spans="2:7" ht="31.5" x14ac:dyDescent="0.25">
      <c r="B1322" s="21" t="s">
        <v>2809</v>
      </c>
      <c r="C1322" s="19" t="s">
        <v>3167</v>
      </c>
      <c r="D1322" s="43">
        <v>125.6904</v>
      </c>
      <c r="E1322" s="36">
        <v>1</v>
      </c>
      <c r="F1322" s="48">
        <v>1</v>
      </c>
      <c r="G1322" s="48">
        <v>1</v>
      </c>
    </row>
    <row r="1323" spans="2:7" ht="31.5" x14ac:dyDescent="0.25">
      <c r="B1323" s="21" t="s">
        <v>1558</v>
      </c>
      <c r="C1323" s="19" t="s">
        <v>3168</v>
      </c>
      <c r="D1323" s="43">
        <v>3824.6065200000003</v>
      </c>
      <c r="E1323" s="36">
        <v>1</v>
      </c>
      <c r="F1323" s="48">
        <v>1</v>
      </c>
      <c r="G1323" s="48">
        <v>1</v>
      </c>
    </row>
    <row r="1324" spans="2:7" ht="31.5" x14ac:dyDescent="0.25">
      <c r="B1324" s="21" t="s">
        <v>1559</v>
      </c>
      <c r="C1324" s="19" t="s">
        <v>3169</v>
      </c>
      <c r="D1324" s="43">
        <v>2868.635808</v>
      </c>
      <c r="E1324" s="36">
        <v>1</v>
      </c>
      <c r="F1324" s="48">
        <v>1</v>
      </c>
      <c r="G1324" s="48">
        <v>1</v>
      </c>
    </row>
    <row r="1325" spans="2:7" ht="31.5" x14ac:dyDescent="0.25">
      <c r="B1325" s="21" t="s">
        <v>1560</v>
      </c>
      <c r="C1325" s="19" t="s">
        <v>3170</v>
      </c>
      <c r="D1325" s="43">
        <v>3250.7346240000002</v>
      </c>
      <c r="E1325" s="36">
        <v>1</v>
      </c>
      <c r="F1325" s="48">
        <v>1</v>
      </c>
      <c r="G1325" s="48">
        <v>1</v>
      </c>
    </row>
    <row r="1326" spans="2:7" ht="31.5" x14ac:dyDescent="0.25">
      <c r="B1326" s="21" t="s">
        <v>1561</v>
      </c>
      <c r="C1326" s="19" t="s">
        <v>3171</v>
      </c>
      <c r="D1326" s="43">
        <v>6214.8951360000001</v>
      </c>
      <c r="E1326" s="36">
        <v>1</v>
      </c>
      <c r="F1326" s="48">
        <v>1</v>
      </c>
      <c r="G1326" s="48">
        <v>1</v>
      </c>
    </row>
    <row r="1327" spans="2:7" ht="15.75" x14ac:dyDescent="0.25">
      <c r="B1327" s="21" t="s">
        <v>1562</v>
      </c>
      <c r="C1327" s="19" t="s">
        <v>3172</v>
      </c>
      <c r="D1327" s="43">
        <v>2868.635808</v>
      </c>
      <c r="E1327" s="36">
        <v>1</v>
      </c>
      <c r="F1327" s="48">
        <v>1</v>
      </c>
      <c r="G1327" s="48">
        <v>1</v>
      </c>
    </row>
    <row r="1328" spans="2:7" ht="31.5" x14ac:dyDescent="0.25">
      <c r="B1328" s="21" t="s">
        <v>1925</v>
      </c>
      <c r="C1328" s="19" t="s">
        <v>3173</v>
      </c>
      <c r="D1328" s="43">
        <v>91.182672000000011</v>
      </c>
      <c r="E1328" s="36">
        <v>1</v>
      </c>
      <c r="F1328" s="48">
        <v>1</v>
      </c>
      <c r="G1328" s="48">
        <v>1</v>
      </c>
    </row>
    <row r="1329" spans="2:7" ht="15.75" x14ac:dyDescent="0.25">
      <c r="B1329" s="21" t="s">
        <v>1926</v>
      </c>
      <c r="C1329" s="19" t="s">
        <v>3174</v>
      </c>
      <c r="D1329" s="43">
        <v>2390.2886159999998</v>
      </c>
      <c r="E1329" s="36">
        <v>1</v>
      </c>
      <c r="F1329" s="48">
        <v>1</v>
      </c>
      <c r="G1329" s="48">
        <v>1</v>
      </c>
    </row>
    <row r="1330" spans="2:7" ht="15.75" x14ac:dyDescent="0.25">
      <c r="B1330" s="21" t="s">
        <v>1927</v>
      </c>
      <c r="C1330" s="19" t="s">
        <v>3175</v>
      </c>
      <c r="D1330" s="43">
        <v>2390.2886159999998</v>
      </c>
      <c r="E1330" s="36">
        <v>1</v>
      </c>
      <c r="F1330" s="48">
        <v>1</v>
      </c>
      <c r="G1330" s="48">
        <v>1</v>
      </c>
    </row>
    <row r="1331" spans="2:7" ht="31.5" x14ac:dyDescent="0.25">
      <c r="B1331" s="21" t="s">
        <v>1746</v>
      </c>
      <c r="C1331" s="19" t="s">
        <v>3176</v>
      </c>
      <c r="D1331" s="43">
        <v>351.8447336338744</v>
      </c>
      <c r="E1331" s="36">
        <v>1</v>
      </c>
      <c r="F1331" s="48">
        <v>1</v>
      </c>
      <c r="G1331" s="48">
        <v>1</v>
      </c>
    </row>
    <row r="1332" spans="2:7" ht="31.5" x14ac:dyDescent="0.25">
      <c r="B1332" s="21" t="s">
        <v>1747</v>
      </c>
      <c r="C1332" s="19" t="s">
        <v>3177</v>
      </c>
      <c r="D1332" s="43">
        <v>351.8447336338744</v>
      </c>
      <c r="E1332" s="36">
        <v>1</v>
      </c>
      <c r="F1332" s="48">
        <v>1</v>
      </c>
      <c r="G1332" s="48">
        <v>1</v>
      </c>
    </row>
    <row r="1333" spans="2:7" ht="31.5" x14ac:dyDescent="0.25">
      <c r="B1333" s="21" t="s">
        <v>1748</v>
      </c>
      <c r="C1333" s="19" t="s">
        <v>3178</v>
      </c>
      <c r="D1333" s="43">
        <v>351.8447336338744</v>
      </c>
      <c r="E1333" s="36">
        <v>1</v>
      </c>
      <c r="F1333" s="48">
        <v>1</v>
      </c>
      <c r="G1333" s="48">
        <v>1</v>
      </c>
    </row>
    <row r="1334" spans="2:7" ht="31.5" x14ac:dyDescent="0.25">
      <c r="B1334" s="21" t="s">
        <v>1749</v>
      </c>
      <c r="C1334" s="19" t="s">
        <v>3179</v>
      </c>
      <c r="D1334" s="43">
        <v>381.41231788800008</v>
      </c>
      <c r="E1334" s="36">
        <v>1</v>
      </c>
      <c r="F1334" s="48">
        <v>1</v>
      </c>
      <c r="G1334" s="48">
        <v>1</v>
      </c>
    </row>
    <row r="1335" spans="2:7" ht="31.5" x14ac:dyDescent="0.25">
      <c r="B1335" s="21" t="s">
        <v>1750</v>
      </c>
      <c r="C1335" s="19" t="s">
        <v>3180</v>
      </c>
      <c r="D1335" s="43">
        <v>351.8447336338744</v>
      </c>
      <c r="E1335" s="36">
        <v>1</v>
      </c>
      <c r="F1335" s="48">
        <v>1</v>
      </c>
      <c r="G1335" s="48">
        <v>1</v>
      </c>
    </row>
    <row r="1336" spans="2:7" ht="31.5" x14ac:dyDescent="0.25">
      <c r="B1336" s="21" t="s">
        <v>1751</v>
      </c>
      <c r="C1336" s="19" t="s">
        <v>3181</v>
      </c>
      <c r="D1336" s="43">
        <v>762.82463577600015</v>
      </c>
      <c r="E1336" s="36">
        <v>1</v>
      </c>
      <c r="F1336" s="48">
        <v>1</v>
      </c>
      <c r="G1336" s="48">
        <v>1</v>
      </c>
    </row>
    <row r="1337" spans="2:7" ht="31.5" x14ac:dyDescent="0.25">
      <c r="B1337" s="21" t="s">
        <v>1752</v>
      </c>
      <c r="C1337" s="19" t="s">
        <v>3182</v>
      </c>
      <c r="D1337" s="43">
        <v>762.82463577600015</v>
      </c>
      <c r="E1337" s="36">
        <v>1</v>
      </c>
      <c r="F1337" s="48">
        <v>1</v>
      </c>
      <c r="G1337" s="48">
        <v>1</v>
      </c>
    </row>
    <row r="1338" spans="2:7" ht="31.5" x14ac:dyDescent="0.25">
      <c r="B1338" s="21" t="s">
        <v>1753</v>
      </c>
      <c r="C1338" s="19" t="s">
        <v>3183</v>
      </c>
      <c r="D1338" s="43">
        <v>762.82463577600015</v>
      </c>
      <c r="E1338" s="36">
        <v>1</v>
      </c>
      <c r="F1338" s="48">
        <v>1</v>
      </c>
      <c r="G1338" s="48">
        <v>1</v>
      </c>
    </row>
    <row r="1339" spans="2:7" ht="31.5" x14ac:dyDescent="0.25">
      <c r="B1339" s="21" t="s">
        <v>1754</v>
      </c>
      <c r="C1339" s="19" t="s">
        <v>3184</v>
      </c>
      <c r="D1339" s="43">
        <v>723.2363969140755</v>
      </c>
      <c r="E1339" s="36">
        <v>1</v>
      </c>
      <c r="F1339" s="48">
        <v>1</v>
      </c>
      <c r="G1339" s="48">
        <v>1</v>
      </c>
    </row>
    <row r="1340" spans="2:7" ht="31.5" x14ac:dyDescent="0.25">
      <c r="B1340" s="21" t="s">
        <v>1755</v>
      </c>
      <c r="C1340" s="19" t="s">
        <v>3185</v>
      </c>
      <c r="D1340" s="43">
        <v>1220.5194172416002</v>
      </c>
      <c r="E1340" s="36">
        <v>1</v>
      </c>
      <c r="F1340" s="48">
        <v>1</v>
      </c>
      <c r="G1340" s="48">
        <v>1</v>
      </c>
    </row>
    <row r="1341" spans="2:7" ht="31.5" x14ac:dyDescent="0.25">
      <c r="B1341" s="21" t="s">
        <v>1756</v>
      </c>
      <c r="C1341" s="19" t="s">
        <v>3186</v>
      </c>
      <c r="D1341" s="43">
        <v>1220.5194172416002</v>
      </c>
      <c r="E1341" s="36">
        <v>1</v>
      </c>
      <c r="F1341" s="48">
        <v>1</v>
      </c>
      <c r="G1341" s="48">
        <v>1</v>
      </c>
    </row>
    <row r="1342" spans="2:7" ht="31.5" x14ac:dyDescent="0.25">
      <c r="B1342" s="21" t="s">
        <v>1757</v>
      </c>
      <c r="C1342" s="19" t="s">
        <v>3187</v>
      </c>
      <c r="D1342" s="43">
        <v>1830.7791258624</v>
      </c>
      <c r="E1342" s="36">
        <v>1</v>
      </c>
      <c r="F1342" s="48">
        <v>1</v>
      </c>
      <c r="G1342" s="48">
        <v>1</v>
      </c>
    </row>
    <row r="1343" spans="2:7" ht="31.5" x14ac:dyDescent="0.25">
      <c r="B1343" s="21" t="s">
        <v>1758</v>
      </c>
      <c r="C1343" s="19" t="s">
        <v>3188</v>
      </c>
      <c r="D1343" s="43">
        <v>1830.7791258624</v>
      </c>
      <c r="E1343" s="36">
        <v>1</v>
      </c>
      <c r="F1343" s="48">
        <v>1</v>
      </c>
      <c r="G1343" s="48">
        <v>1</v>
      </c>
    </row>
    <row r="1344" spans="2:7" ht="31.5" x14ac:dyDescent="0.25">
      <c r="B1344" s="21" t="s">
        <v>1759</v>
      </c>
      <c r="C1344" s="19" t="s">
        <v>3189</v>
      </c>
      <c r="D1344" s="43">
        <v>1830.7791258624</v>
      </c>
      <c r="E1344" s="36">
        <v>1</v>
      </c>
      <c r="F1344" s="48">
        <v>1</v>
      </c>
      <c r="G1344" s="48">
        <v>1</v>
      </c>
    </row>
    <row r="1345" spans="2:7" ht="31.5" x14ac:dyDescent="0.25">
      <c r="B1345" s="21" t="s">
        <v>1760</v>
      </c>
      <c r="C1345" s="19" t="s">
        <v>3190</v>
      </c>
      <c r="D1345" s="43">
        <v>1830.7791258624</v>
      </c>
      <c r="E1345" s="36">
        <v>1</v>
      </c>
      <c r="F1345" s="48">
        <v>1</v>
      </c>
      <c r="G1345" s="48">
        <v>1</v>
      </c>
    </row>
    <row r="1346" spans="2:7" ht="31.5" x14ac:dyDescent="0.25">
      <c r="B1346" s="21" t="s">
        <v>1761</v>
      </c>
      <c r="C1346" s="19" t="s">
        <v>3191</v>
      </c>
      <c r="D1346" s="43">
        <v>1830.7791258624</v>
      </c>
      <c r="E1346" s="36">
        <v>1</v>
      </c>
      <c r="F1346" s="48">
        <v>1</v>
      </c>
      <c r="G1346" s="48">
        <v>1</v>
      </c>
    </row>
    <row r="1347" spans="2:7" ht="16.5" thickBot="1" x14ac:dyDescent="0.3">
      <c r="B1347" s="22"/>
      <c r="C1347" s="18"/>
      <c r="D1347" s="45"/>
      <c r="E1347" s="41"/>
      <c r="F1347" s="52"/>
      <c r="G1347" s="52"/>
    </row>
    <row r="1348" spans="2:7" ht="29.45" hidden="1" customHeight="1" thickBot="1" x14ac:dyDescent="0.3">
      <c r="B1348" s="37"/>
      <c r="C1348" s="38"/>
      <c r="D1348" s="38"/>
      <c r="E1348" s="39"/>
      <c r="F1348" s="40"/>
      <c r="G1348" s="40"/>
    </row>
    <row r="1349" spans="2:7" ht="29.45" hidden="1" customHeight="1" x14ac:dyDescent="0.25">
      <c r="B1349" s="32"/>
      <c r="C1349" s="33"/>
      <c r="D1349" s="33"/>
      <c r="E1349" s="34"/>
      <c r="F1349" s="35"/>
      <c r="G1349" s="35"/>
    </row>
    <row r="1350" spans="2:7" ht="29.45" hidden="1" customHeight="1" x14ac:dyDescent="0.25">
      <c r="B1350" s="32"/>
      <c r="C1350" s="33"/>
      <c r="D1350" s="33"/>
      <c r="E1350" s="34"/>
      <c r="F1350" s="35"/>
      <c r="G1350" s="35"/>
    </row>
    <row r="1351" spans="2:7" ht="20.100000000000001" customHeight="1" x14ac:dyDescent="0.25">
      <c r="B1351" s="20" t="s">
        <v>10</v>
      </c>
      <c r="C1351" s="13"/>
      <c r="D1351" s="13"/>
      <c r="E1351" s="12"/>
      <c r="F1351" s="11"/>
      <c r="G1351" s="11"/>
    </row>
    <row r="1352" spans="2:7" ht="20.100000000000001" customHeight="1" x14ac:dyDescent="0.25">
      <c r="B1352" s="20" t="s">
        <v>3192</v>
      </c>
      <c r="C1352" s="13"/>
      <c r="D1352" s="13"/>
    </row>
    <row r="1353" spans="2:7" ht="12" customHeight="1" x14ac:dyDescent="0.25">
      <c r="B1353" s="20"/>
      <c r="C1353" s="13"/>
      <c r="D1353" s="13"/>
    </row>
    <row r="1354" spans="2:7" ht="12" customHeight="1" x14ac:dyDescent="0.25">
      <c r="B1354" s="20"/>
      <c r="C1354" s="13"/>
      <c r="D1354" s="13"/>
    </row>
    <row r="1355" spans="2:7" ht="20.100000000000001" customHeight="1" x14ac:dyDescent="0.25">
      <c r="B1355" s="24" t="s">
        <v>3</v>
      </c>
      <c r="C1355" s="2"/>
      <c r="D1355" s="2"/>
      <c r="E1355" s="2"/>
      <c r="F1355" s="2"/>
      <c r="G1355" s="2"/>
    </row>
    <row r="1356" spans="2:7" s="15" customFormat="1" ht="96.75" customHeight="1" x14ac:dyDescent="0.25">
      <c r="B1356" s="87" t="s">
        <v>9</v>
      </c>
      <c r="C1356" s="87"/>
      <c r="D1356" s="87"/>
      <c r="E1356" s="87"/>
      <c r="F1356" s="87"/>
      <c r="G1356" s="87"/>
    </row>
    <row r="1357" spans="2:7" s="15" customFormat="1" x14ac:dyDescent="0.25">
      <c r="B1357" s="14"/>
      <c r="C1357" s="14"/>
      <c r="D1357" s="14"/>
      <c r="E1357" s="14"/>
      <c r="F1357" s="14"/>
      <c r="G1357" s="14"/>
    </row>
    <row r="1358" spans="2:7" x14ac:dyDescent="0.25">
      <c r="B1358" s="16"/>
      <c r="C1358" s="16"/>
      <c r="D1358" s="16"/>
      <c r="E1358" s="16"/>
      <c r="F1358" s="16"/>
      <c r="G1358" s="16"/>
    </row>
    <row r="1359" spans="2:7" ht="44.25" customHeight="1" x14ac:dyDescent="0.3">
      <c r="B1359" s="109" t="s">
        <v>53</v>
      </c>
      <c r="C1359" s="110"/>
      <c r="D1359" s="67" t="s">
        <v>3193</v>
      </c>
      <c r="E1359" s="56"/>
      <c r="F1359" s="56"/>
      <c r="G1359" s="56"/>
    </row>
    <row r="1360" spans="2:7" x14ac:dyDescent="0.25">
      <c r="B1360" s="16"/>
      <c r="C1360" s="16"/>
      <c r="D1360" s="16"/>
      <c r="E1360" s="16"/>
      <c r="F1360" s="16"/>
      <c r="G1360" s="16"/>
    </row>
    <row r="1361" spans="2:7" x14ac:dyDescent="0.25">
      <c r="B1361" s="16"/>
      <c r="C1361" s="16"/>
      <c r="D1361" s="16"/>
      <c r="E1361" s="16"/>
      <c r="F1361" s="16"/>
      <c r="G1361" s="16"/>
    </row>
    <row r="1362" spans="2:7" ht="37.5" x14ac:dyDescent="0.3">
      <c r="B1362" s="4" t="s">
        <v>4</v>
      </c>
      <c r="C1362" s="55"/>
      <c r="D1362" s="31" t="s">
        <v>5</v>
      </c>
      <c r="E1362" s="55"/>
      <c r="F1362" s="55"/>
      <c r="G1362" s="16"/>
    </row>
    <row r="1363" spans="2:7" x14ac:dyDescent="0.25">
      <c r="B1363" s="16"/>
      <c r="C1363" s="16"/>
      <c r="D1363" s="16"/>
      <c r="E1363" s="16"/>
      <c r="F1363" s="16"/>
      <c r="G1363" s="16"/>
    </row>
    <row r="1364" spans="2:7" x14ac:dyDescent="0.25">
      <c r="B1364" s="16"/>
      <c r="C1364" s="16"/>
      <c r="D1364" s="16"/>
      <c r="E1364" s="16"/>
      <c r="F1364" s="16"/>
      <c r="G1364" s="16"/>
    </row>
    <row r="1365" spans="2:7" x14ac:dyDescent="0.25">
      <c r="B1365" s="16"/>
      <c r="C1365" s="16"/>
      <c r="D1365" s="16"/>
      <c r="E1365" s="16"/>
      <c r="F1365" s="16"/>
      <c r="G1365" s="16"/>
    </row>
  </sheetData>
  <mergeCells count="10">
    <mergeCell ref="B10:C10"/>
    <mergeCell ref="E14:G14"/>
    <mergeCell ref="B1356:G1356"/>
    <mergeCell ref="B1359:C1359"/>
    <mergeCell ref="B2:G2"/>
    <mergeCell ref="C3:D3"/>
    <mergeCell ref="F3:G3"/>
    <mergeCell ref="B4:G4"/>
    <mergeCell ref="B6:G6"/>
    <mergeCell ref="B7:G7"/>
  </mergeCells>
  <printOptions horizontalCentered="1"/>
  <pageMargins left="0.32" right="0.26" top="0.59" bottom="0.4" header="0.31496062992125984" footer="0.31496062992125984"/>
  <pageSetup scale="1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4587F-094C-4384-9CE4-C33EDFFAB429}">
  <sheetPr>
    <tabColor rgb="FFFFFF00"/>
    <pageSetUpPr fitToPage="1"/>
  </sheetPr>
  <dimension ref="A1:H1041"/>
  <sheetViews>
    <sheetView showGridLines="0" view="pageBreakPreview" zoomScale="80" zoomScaleNormal="85" zoomScaleSheetLayoutView="80" zoomScalePageLayoutView="55" workbookViewId="0">
      <selection activeCell="B15" sqref="B15"/>
    </sheetView>
  </sheetViews>
  <sheetFormatPr baseColWidth="10" defaultColWidth="11.42578125" defaultRowHeight="15" x14ac:dyDescent="0.25"/>
  <cols>
    <col min="1" max="1" width="1.42578125" customWidth="1"/>
    <col min="2" max="2" width="17.28515625" customWidth="1"/>
    <col min="3" max="3" width="55.42578125" customWidth="1"/>
    <col min="4" max="4" width="15.42578125" style="8" customWidth="1"/>
    <col min="5" max="5" width="16.140625" customWidth="1"/>
    <col min="6" max="6" width="22.42578125" bestFit="1" customWidth="1"/>
    <col min="7" max="11" width="11.42578125" customWidth="1"/>
  </cols>
  <sheetData>
    <row r="1" spans="2:8" ht="9" customHeight="1" thickBot="1" x14ac:dyDescent="0.3"/>
    <row r="2" spans="2:8" s="1" customFormat="1" ht="24.75" customHeight="1" thickBot="1" x14ac:dyDescent="0.3">
      <c r="B2" s="95" t="s">
        <v>15</v>
      </c>
      <c r="C2" s="96"/>
      <c r="D2" s="96"/>
      <c r="E2" s="96"/>
      <c r="F2" s="96"/>
    </row>
    <row r="3" spans="2:8" ht="6.6" customHeight="1" x14ac:dyDescent="0.25">
      <c r="B3" s="2"/>
      <c r="C3" s="88"/>
      <c r="D3" s="88"/>
      <c r="E3" s="88"/>
      <c r="F3" s="2"/>
    </row>
    <row r="4" spans="2:8" ht="16.5" customHeight="1" x14ac:dyDescent="0.25">
      <c r="B4" s="111" t="s">
        <v>0</v>
      </c>
      <c r="C4" s="111"/>
      <c r="D4" s="111"/>
      <c r="E4" s="111"/>
      <c r="F4" s="111"/>
    </row>
    <row r="5" spans="2:8" ht="6" customHeight="1" x14ac:dyDescent="0.25">
      <c r="B5" s="68"/>
      <c r="C5" s="68"/>
      <c r="D5" s="72"/>
      <c r="E5" s="68"/>
      <c r="F5" s="68"/>
    </row>
    <row r="6" spans="2:8" ht="16.5" customHeight="1" x14ac:dyDescent="0.25">
      <c r="B6" s="112" t="s">
        <v>8</v>
      </c>
      <c r="C6" s="112"/>
      <c r="D6" s="112"/>
      <c r="E6" s="112"/>
      <c r="F6" s="112"/>
    </row>
    <row r="7" spans="2:8" ht="23.25" customHeight="1" x14ac:dyDescent="0.25">
      <c r="B7" s="112" t="s">
        <v>3195</v>
      </c>
      <c r="C7" s="112"/>
      <c r="D7" s="112"/>
      <c r="E7" s="112"/>
      <c r="F7" s="112"/>
    </row>
    <row r="8" spans="2:8" ht="16.5" customHeight="1" x14ac:dyDescent="0.25">
      <c r="B8" s="2"/>
      <c r="C8" s="2"/>
      <c r="D8" s="7"/>
      <c r="E8" s="2"/>
      <c r="F8" s="2"/>
    </row>
    <row r="9" spans="2:8" ht="16.5" customHeight="1" x14ac:dyDescent="0.25">
      <c r="B9" s="2"/>
      <c r="C9" s="2"/>
      <c r="D9" s="7"/>
      <c r="E9" s="2"/>
      <c r="F9" s="2"/>
    </row>
    <row r="10" spans="2:8" ht="16.5" customHeight="1" x14ac:dyDescent="0.3">
      <c r="B10" s="86" t="s">
        <v>1</v>
      </c>
      <c r="C10" s="86"/>
      <c r="D10" s="54"/>
      <c r="E10" s="3" t="s">
        <v>2</v>
      </c>
      <c r="F10" s="2"/>
    </row>
    <row r="11" spans="2:8" ht="16.5" customHeight="1" x14ac:dyDescent="0.3">
      <c r="B11" s="17"/>
      <c r="C11" s="17"/>
      <c r="D11" s="54"/>
      <c r="E11" s="3"/>
      <c r="F11" s="2"/>
    </row>
    <row r="12" spans="2:8" ht="16.5" customHeight="1" x14ac:dyDescent="0.25">
      <c r="B12" s="2"/>
      <c r="C12" s="2"/>
      <c r="D12" s="7"/>
      <c r="E12" s="2"/>
      <c r="F12" s="2"/>
    </row>
    <row r="13" spans="2:8" ht="16.5" customHeight="1" thickBot="1" x14ac:dyDescent="0.3">
      <c r="B13" s="6" t="s">
        <v>7</v>
      </c>
      <c r="C13" s="9"/>
      <c r="D13" s="10"/>
      <c r="E13" s="9"/>
      <c r="F13" s="9"/>
    </row>
    <row r="14" spans="2:8" ht="35.25" customHeight="1" thickBot="1" x14ac:dyDescent="0.3">
      <c r="B14" s="10"/>
      <c r="C14" s="9"/>
      <c r="D14" s="10"/>
      <c r="E14" s="9"/>
      <c r="F14" s="65" t="s">
        <v>3194</v>
      </c>
    </row>
    <row r="15" spans="2:8" ht="51.75" customHeight="1" thickBot="1" x14ac:dyDescent="0.3">
      <c r="B15" s="59" t="s">
        <v>12</v>
      </c>
      <c r="C15" s="59" t="s">
        <v>13</v>
      </c>
      <c r="D15" s="59" t="s">
        <v>3196</v>
      </c>
      <c r="E15" s="59" t="s">
        <v>14</v>
      </c>
      <c r="F15" s="59" t="s">
        <v>3197</v>
      </c>
    </row>
    <row r="16" spans="2:8" ht="31.5" x14ac:dyDescent="0.25">
      <c r="B16" s="25" t="s">
        <v>3198</v>
      </c>
      <c r="C16" s="26" t="s">
        <v>3199</v>
      </c>
      <c r="D16" s="73" t="s">
        <v>3200</v>
      </c>
      <c r="E16" s="63">
        <v>3243.6314742</v>
      </c>
      <c r="F16" s="36">
        <v>4</v>
      </c>
      <c r="G16" s="61"/>
      <c r="H16" s="61"/>
    </row>
    <row r="17" spans="2:8" ht="15.75" x14ac:dyDescent="0.25">
      <c r="B17" s="25" t="s">
        <v>3201</v>
      </c>
      <c r="C17" s="26" t="s">
        <v>3202</v>
      </c>
      <c r="D17" s="73" t="s">
        <v>3200</v>
      </c>
      <c r="E17" s="63">
        <v>21084.518126199997</v>
      </c>
      <c r="F17" s="36">
        <v>1</v>
      </c>
      <c r="G17" s="61"/>
      <c r="H17" s="61"/>
    </row>
    <row r="18" spans="2:8" ht="15.75" x14ac:dyDescent="0.25">
      <c r="B18" s="25" t="s">
        <v>3203</v>
      </c>
      <c r="C18" s="26" t="s">
        <v>3204</v>
      </c>
      <c r="D18" s="73" t="s">
        <v>3200</v>
      </c>
      <c r="E18" s="63">
        <v>3175</v>
      </c>
      <c r="F18" s="36">
        <v>1</v>
      </c>
      <c r="G18" s="61"/>
      <c r="H18" s="61"/>
    </row>
    <row r="19" spans="2:8" ht="31.5" x14ac:dyDescent="0.25">
      <c r="B19" s="25" t="s">
        <v>3205</v>
      </c>
      <c r="C19" s="26" t="s">
        <v>3206</v>
      </c>
      <c r="D19" s="73" t="s">
        <v>3200</v>
      </c>
      <c r="E19" s="63">
        <v>5222.6929333999997</v>
      </c>
      <c r="F19" s="36">
        <v>1</v>
      </c>
      <c r="G19" s="61"/>
      <c r="H19" s="61"/>
    </row>
    <row r="20" spans="2:8" ht="15.75" x14ac:dyDescent="0.25">
      <c r="B20" s="25" t="s">
        <v>3207</v>
      </c>
      <c r="C20" s="26" t="s">
        <v>3208</v>
      </c>
      <c r="D20" s="73" t="s">
        <v>3209</v>
      </c>
      <c r="E20" s="63">
        <v>45.426908999999995</v>
      </c>
      <c r="F20" s="36">
        <v>1</v>
      </c>
      <c r="G20" s="61"/>
      <c r="H20" s="61"/>
    </row>
    <row r="21" spans="2:8" ht="15.75" x14ac:dyDescent="0.25">
      <c r="B21" s="25" t="s">
        <v>3210</v>
      </c>
      <c r="C21" s="26" t="s">
        <v>3211</v>
      </c>
      <c r="D21" s="73" t="s">
        <v>3209</v>
      </c>
      <c r="E21" s="63">
        <v>40.045760000000001</v>
      </c>
      <c r="F21" s="36">
        <v>1</v>
      </c>
      <c r="G21" s="61"/>
      <c r="H21" s="61"/>
    </row>
    <row r="22" spans="2:8" ht="15.75" x14ac:dyDescent="0.25">
      <c r="B22" s="25" t="s">
        <v>3212</v>
      </c>
      <c r="C22" s="26" t="s">
        <v>3213</v>
      </c>
      <c r="D22" s="73" t="s">
        <v>3209</v>
      </c>
      <c r="E22" s="63">
        <v>33.876210100000002</v>
      </c>
      <c r="F22" s="36">
        <v>1</v>
      </c>
      <c r="G22" s="61"/>
      <c r="H22" s="61"/>
    </row>
    <row r="23" spans="2:8" ht="15.75" x14ac:dyDescent="0.25">
      <c r="B23" s="25" t="s">
        <v>3214</v>
      </c>
      <c r="C23" s="26" t="s">
        <v>3215</v>
      </c>
      <c r="D23" s="73" t="s">
        <v>3209</v>
      </c>
      <c r="E23" s="63">
        <v>51.208515599999998</v>
      </c>
      <c r="F23" s="36">
        <v>1</v>
      </c>
      <c r="G23" s="61"/>
      <c r="H23" s="61"/>
    </row>
    <row r="24" spans="2:8" ht="15.75" x14ac:dyDescent="0.25">
      <c r="B24" s="25" t="s">
        <v>3216</v>
      </c>
      <c r="C24" s="26" t="s">
        <v>3217</v>
      </c>
      <c r="D24" s="73" t="s">
        <v>3209</v>
      </c>
      <c r="E24" s="63">
        <v>14.9170456</v>
      </c>
      <c r="F24" s="36">
        <v>1</v>
      </c>
      <c r="G24" s="61"/>
      <c r="H24" s="61"/>
    </row>
    <row r="25" spans="2:8" ht="15.75" x14ac:dyDescent="0.25">
      <c r="B25" s="25" t="s">
        <v>3218</v>
      </c>
      <c r="C25" s="26" t="s">
        <v>3219</v>
      </c>
      <c r="D25" s="73" t="s">
        <v>3209</v>
      </c>
      <c r="E25" s="63">
        <v>677.24888739999994</v>
      </c>
      <c r="F25" s="36">
        <v>1</v>
      </c>
      <c r="G25" s="61"/>
      <c r="H25" s="61"/>
    </row>
    <row r="26" spans="2:8" ht="15.75" x14ac:dyDescent="0.25">
      <c r="B26" s="25" t="s">
        <v>3220</v>
      </c>
      <c r="C26" s="26" t="s">
        <v>3221</v>
      </c>
      <c r="D26" s="73" t="s">
        <v>3209</v>
      </c>
      <c r="E26" s="63">
        <v>480.88700610000001</v>
      </c>
      <c r="F26" s="36">
        <v>1</v>
      </c>
      <c r="G26" s="61"/>
      <c r="H26" s="61"/>
    </row>
    <row r="27" spans="2:8" ht="15.75" x14ac:dyDescent="0.25">
      <c r="B27" s="25" t="s">
        <v>3222</v>
      </c>
      <c r="C27" s="26" t="s">
        <v>3223</v>
      </c>
      <c r="D27" s="73" t="s">
        <v>3209</v>
      </c>
      <c r="E27" s="63">
        <v>507.8428083</v>
      </c>
      <c r="F27" s="36">
        <v>1</v>
      </c>
      <c r="G27" s="61"/>
      <c r="H27" s="61"/>
    </row>
    <row r="28" spans="2:8" ht="15.75" x14ac:dyDescent="0.25">
      <c r="B28" s="25" t="s">
        <v>3224</v>
      </c>
      <c r="C28" s="26" t="s">
        <v>3225</v>
      </c>
      <c r="D28" s="73" t="s">
        <v>3209</v>
      </c>
      <c r="E28" s="63">
        <v>967.55561879999993</v>
      </c>
      <c r="F28" s="36">
        <v>1</v>
      </c>
      <c r="G28" s="61"/>
      <c r="H28" s="61"/>
    </row>
    <row r="29" spans="2:8" ht="15.75" x14ac:dyDescent="0.25">
      <c r="B29" s="25" t="s">
        <v>3226</v>
      </c>
      <c r="C29" s="26" t="s">
        <v>3227</v>
      </c>
      <c r="D29" s="73" t="s">
        <v>3209</v>
      </c>
      <c r="E29" s="63">
        <v>626.81625840000004</v>
      </c>
      <c r="F29" s="36">
        <v>13</v>
      </c>
      <c r="G29" s="61"/>
      <c r="H29" s="61"/>
    </row>
    <row r="30" spans="2:8" ht="31.5" x14ac:dyDescent="0.25">
      <c r="B30" s="25" t="s">
        <v>3228</v>
      </c>
      <c r="C30" s="26" t="s">
        <v>3229</v>
      </c>
      <c r="D30" s="73" t="s">
        <v>3209</v>
      </c>
      <c r="E30" s="63">
        <v>246.2063382</v>
      </c>
      <c r="F30" s="36">
        <v>1</v>
      </c>
      <c r="G30" s="61"/>
      <c r="H30" s="61"/>
    </row>
    <row r="31" spans="2:8" ht="31.5" x14ac:dyDescent="0.25">
      <c r="B31" s="25" t="s">
        <v>3230</v>
      </c>
      <c r="C31" s="26" t="s">
        <v>3231</v>
      </c>
      <c r="D31" s="73" t="s">
        <v>3209</v>
      </c>
      <c r="E31" s="63">
        <v>253.67737530000002</v>
      </c>
      <c r="F31" s="36">
        <v>1</v>
      </c>
      <c r="G31" s="61"/>
      <c r="H31" s="61"/>
    </row>
    <row r="32" spans="2:8" ht="31.5" x14ac:dyDescent="0.25">
      <c r="B32" s="25" t="s">
        <v>3232</v>
      </c>
      <c r="C32" s="26" t="s">
        <v>3233</v>
      </c>
      <c r="D32" s="73" t="s">
        <v>3209</v>
      </c>
      <c r="E32" s="63">
        <v>358.12172310000005</v>
      </c>
      <c r="F32" s="36">
        <v>1</v>
      </c>
      <c r="G32" s="61"/>
      <c r="H32" s="61"/>
    </row>
    <row r="33" spans="2:8" ht="31.5" x14ac:dyDescent="0.25">
      <c r="B33" s="25" t="s">
        <v>3234</v>
      </c>
      <c r="C33" s="26" t="s">
        <v>3235</v>
      </c>
      <c r="D33" s="73" t="s">
        <v>3209</v>
      </c>
      <c r="E33" s="63">
        <v>238.74781539999998</v>
      </c>
      <c r="F33" s="36">
        <v>117</v>
      </c>
      <c r="G33" s="61"/>
      <c r="H33" s="61"/>
    </row>
    <row r="34" spans="2:8" ht="31.5" x14ac:dyDescent="0.25">
      <c r="B34" s="25" t="s">
        <v>3236</v>
      </c>
      <c r="C34" s="26" t="s">
        <v>3237</v>
      </c>
      <c r="D34" s="73" t="s">
        <v>3209</v>
      </c>
      <c r="E34" s="63">
        <v>425.27345689999993</v>
      </c>
      <c r="F34" s="36">
        <v>200</v>
      </c>
      <c r="G34" s="61"/>
      <c r="H34" s="61"/>
    </row>
    <row r="35" spans="2:8" ht="31.5" x14ac:dyDescent="0.25">
      <c r="B35" s="25" t="s">
        <v>3238</v>
      </c>
      <c r="C35" s="26" t="s">
        <v>3239</v>
      </c>
      <c r="D35" s="73" t="s">
        <v>3209</v>
      </c>
      <c r="E35" s="63">
        <v>410.35641130000005</v>
      </c>
      <c r="F35" s="36">
        <v>200</v>
      </c>
      <c r="G35" s="61"/>
      <c r="H35" s="61"/>
    </row>
    <row r="36" spans="2:8" ht="31.5" x14ac:dyDescent="0.25">
      <c r="B36" s="25" t="s">
        <v>3240</v>
      </c>
      <c r="C36" s="26" t="s">
        <v>3241</v>
      </c>
      <c r="D36" s="73" t="s">
        <v>3209</v>
      </c>
      <c r="E36" s="63">
        <v>179.06711870000001</v>
      </c>
      <c r="F36" s="36">
        <v>117</v>
      </c>
      <c r="G36" s="61"/>
      <c r="H36" s="61"/>
    </row>
    <row r="37" spans="2:8" ht="31.5" x14ac:dyDescent="0.25">
      <c r="B37" s="25" t="s">
        <v>3228</v>
      </c>
      <c r="C37" s="26" t="s">
        <v>3242</v>
      </c>
      <c r="D37" s="73" t="s">
        <v>3209</v>
      </c>
      <c r="E37" s="63">
        <v>246.2063382</v>
      </c>
      <c r="F37" s="36">
        <v>200</v>
      </c>
      <c r="G37" s="61"/>
      <c r="H37" s="61"/>
    </row>
    <row r="38" spans="2:8" ht="31.5" x14ac:dyDescent="0.25">
      <c r="B38" s="25" t="s">
        <v>3243</v>
      </c>
      <c r="C38" s="26" t="s">
        <v>3244</v>
      </c>
      <c r="D38" s="73" t="s">
        <v>3209</v>
      </c>
      <c r="E38" s="63">
        <v>290.98250360000003</v>
      </c>
      <c r="F38" s="36">
        <v>200</v>
      </c>
      <c r="G38" s="61"/>
      <c r="H38" s="61"/>
    </row>
    <row r="39" spans="2:8" ht="31.5" x14ac:dyDescent="0.25">
      <c r="B39" s="25" t="s">
        <v>3245</v>
      </c>
      <c r="C39" s="26" t="s">
        <v>3246</v>
      </c>
      <c r="D39" s="73" t="s">
        <v>3200</v>
      </c>
      <c r="E39" s="63">
        <v>2536.7362100999999</v>
      </c>
      <c r="F39" s="36">
        <v>1</v>
      </c>
      <c r="G39" s="61"/>
      <c r="H39" s="61"/>
    </row>
    <row r="40" spans="2:8" ht="31.5" x14ac:dyDescent="0.25">
      <c r="B40" s="25" t="s">
        <v>3247</v>
      </c>
      <c r="C40" s="26" t="s">
        <v>3248</v>
      </c>
      <c r="D40" s="73" t="s">
        <v>3200</v>
      </c>
      <c r="E40" s="63">
        <v>4028.9288277999999</v>
      </c>
      <c r="F40" s="36">
        <v>1</v>
      </c>
      <c r="G40" s="61"/>
      <c r="H40" s="61"/>
    </row>
    <row r="41" spans="2:8" ht="31.5" x14ac:dyDescent="0.25">
      <c r="B41" s="25" t="s">
        <v>3249</v>
      </c>
      <c r="C41" s="26" t="s">
        <v>3250</v>
      </c>
      <c r="D41" s="73" t="s">
        <v>3209</v>
      </c>
      <c r="E41" s="63">
        <v>52.222173900000001</v>
      </c>
      <c r="F41" s="36">
        <v>103</v>
      </c>
      <c r="G41" s="61"/>
      <c r="H41" s="61"/>
    </row>
    <row r="42" spans="2:8" ht="31.5" x14ac:dyDescent="0.25">
      <c r="B42" s="25" t="s">
        <v>3251</v>
      </c>
      <c r="C42" s="26" t="s">
        <v>3252</v>
      </c>
      <c r="D42" s="73" t="s">
        <v>3209</v>
      </c>
      <c r="E42" s="63">
        <v>82.068779399999997</v>
      </c>
      <c r="F42" s="36">
        <v>96</v>
      </c>
      <c r="G42" s="61"/>
      <c r="H42" s="61"/>
    </row>
    <row r="43" spans="2:8" ht="47.25" x14ac:dyDescent="0.25">
      <c r="B43" s="25" t="s">
        <v>3253</v>
      </c>
      <c r="C43" s="26" t="s">
        <v>3254</v>
      </c>
      <c r="D43" s="73" t="s">
        <v>3209</v>
      </c>
      <c r="E43" s="63">
        <v>147.46851120000002</v>
      </c>
      <c r="F43" s="36">
        <v>1</v>
      </c>
      <c r="G43" s="61"/>
      <c r="H43" s="61"/>
    </row>
    <row r="44" spans="2:8" ht="15.75" x14ac:dyDescent="0.25">
      <c r="B44" s="25" t="s">
        <v>3255</v>
      </c>
      <c r="C44" s="26" t="s">
        <v>3256</v>
      </c>
      <c r="D44" s="73" t="s">
        <v>3200</v>
      </c>
      <c r="E44" s="63">
        <v>4184.0185476999995</v>
      </c>
      <c r="F44" s="36">
        <v>1</v>
      </c>
      <c r="G44" s="61"/>
      <c r="H44" s="61"/>
    </row>
    <row r="45" spans="2:8" ht="15.75" x14ac:dyDescent="0.25">
      <c r="B45" s="25" t="s">
        <v>3257</v>
      </c>
      <c r="C45" s="26" t="s">
        <v>3258</v>
      </c>
      <c r="D45" s="73" t="s">
        <v>3200</v>
      </c>
      <c r="E45" s="63">
        <v>2185.7601522999998</v>
      </c>
      <c r="F45" s="36">
        <v>1</v>
      </c>
      <c r="G45" s="61"/>
      <c r="H45" s="61"/>
    </row>
    <row r="46" spans="2:8" ht="15.75" x14ac:dyDescent="0.25">
      <c r="B46" s="25" t="s">
        <v>3259</v>
      </c>
      <c r="C46" s="26" t="s">
        <v>3260</v>
      </c>
      <c r="D46" s="73" t="s">
        <v>3200</v>
      </c>
      <c r="E46" s="63">
        <v>2870.7178484999999</v>
      </c>
      <c r="F46" s="36">
        <v>1</v>
      </c>
      <c r="G46" s="61"/>
      <c r="H46" s="61"/>
    </row>
    <row r="47" spans="2:8" ht="15.75" x14ac:dyDescent="0.25">
      <c r="B47" s="25" t="s">
        <v>3261</v>
      </c>
      <c r="C47" s="26" t="s">
        <v>3262</v>
      </c>
      <c r="D47" s="73" t="s">
        <v>3200</v>
      </c>
      <c r="E47" s="63">
        <v>2442.9540459</v>
      </c>
      <c r="F47" s="36">
        <v>1</v>
      </c>
      <c r="G47" s="61"/>
      <c r="H47" s="61"/>
    </row>
    <row r="48" spans="2:8" ht="15.75" x14ac:dyDescent="0.25">
      <c r="B48" s="25" t="s">
        <v>3263</v>
      </c>
      <c r="C48" s="26" t="s">
        <v>3264</v>
      </c>
      <c r="D48" s="73" t="s">
        <v>3200</v>
      </c>
      <c r="E48" s="63">
        <v>381.17306369999994</v>
      </c>
      <c r="F48" s="36">
        <v>1</v>
      </c>
      <c r="G48" s="61"/>
      <c r="H48" s="61"/>
    </row>
    <row r="49" spans="2:8" ht="15.75" x14ac:dyDescent="0.25">
      <c r="B49" s="25" t="s">
        <v>3265</v>
      </c>
      <c r="C49" s="26" t="s">
        <v>3266</v>
      </c>
      <c r="D49" s="73" t="s">
        <v>3200</v>
      </c>
      <c r="E49" s="63">
        <v>287.99158589999996</v>
      </c>
      <c r="F49" s="36">
        <v>1</v>
      </c>
      <c r="G49" s="61"/>
      <c r="H49" s="61"/>
    </row>
    <row r="50" spans="2:8" ht="15.75" x14ac:dyDescent="0.25">
      <c r="B50" s="25" t="s">
        <v>3267</v>
      </c>
      <c r="C50" s="26" t="s">
        <v>3268</v>
      </c>
      <c r="D50" s="73" t="s">
        <v>3209</v>
      </c>
      <c r="E50" s="63">
        <v>329.18866149999997</v>
      </c>
      <c r="F50" s="36">
        <v>1</v>
      </c>
      <c r="G50" s="61"/>
      <c r="H50" s="61"/>
    </row>
    <row r="51" spans="2:8" ht="15.75" x14ac:dyDescent="0.25">
      <c r="B51" s="25" t="s">
        <v>3269</v>
      </c>
      <c r="C51" s="26" t="s">
        <v>3270</v>
      </c>
      <c r="D51" s="73" t="s">
        <v>3209</v>
      </c>
      <c r="E51" s="63">
        <v>401.95931599999994</v>
      </c>
      <c r="F51" s="36">
        <v>200</v>
      </c>
      <c r="G51" s="61"/>
      <c r="H51" s="61"/>
    </row>
    <row r="52" spans="2:8" ht="15.75" x14ac:dyDescent="0.25">
      <c r="B52" s="25" t="s">
        <v>3271</v>
      </c>
      <c r="C52" s="26" t="s">
        <v>3272</v>
      </c>
      <c r="D52" s="73" t="s">
        <v>3209</v>
      </c>
      <c r="E52" s="63">
        <v>1277.8852301999998</v>
      </c>
      <c r="F52" s="36">
        <v>1</v>
      </c>
      <c r="G52" s="61"/>
      <c r="H52" s="61"/>
    </row>
    <row r="53" spans="2:8" ht="15.75" x14ac:dyDescent="0.25">
      <c r="B53" s="25" t="s">
        <v>3273</v>
      </c>
      <c r="C53" s="26" t="s">
        <v>3274</v>
      </c>
      <c r="D53" s="73" t="s">
        <v>3209</v>
      </c>
      <c r="E53" s="63">
        <v>1189.3340433999999</v>
      </c>
      <c r="F53" s="36">
        <v>1</v>
      </c>
      <c r="G53" s="61"/>
      <c r="H53" s="61"/>
    </row>
    <row r="54" spans="2:8" ht="15.75" x14ac:dyDescent="0.25">
      <c r="B54" s="25" t="s">
        <v>3275</v>
      </c>
      <c r="C54" s="26" t="s">
        <v>3276</v>
      </c>
      <c r="D54" s="73" t="s">
        <v>3209</v>
      </c>
      <c r="E54" s="63">
        <v>773.89682629999993</v>
      </c>
      <c r="F54" s="36">
        <v>1</v>
      </c>
      <c r="G54" s="61"/>
      <c r="H54" s="61"/>
    </row>
    <row r="55" spans="2:8" ht="15.75" x14ac:dyDescent="0.25">
      <c r="B55" s="25" t="s">
        <v>3277</v>
      </c>
      <c r="C55" s="26" t="s">
        <v>3278</v>
      </c>
      <c r="D55" s="73" t="s">
        <v>3209</v>
      </c>
      <c r="E55" s="63">
        <v>1577.4275150000001</v>
      </c>
      <c r="F55" s="36">
        <v>1</v>
      </c>
      <c r="G55" s="61"/>
      <c r="H55" s="61"/>
    </row>
    <row r="56" spans="2:8" ht="31.5" x14ac:dyDescent="0.25">
      <c r="B56" s="25" t="s">
        <v>3279</v>
      </c>
      <c r="C56" s="26" t="s">
        <v>3280</v>
      </c>
      <c r="D56" s="73" t="s">
        <v>3200</v>
      </c>
      <c r="E56" s="63">
        <v>1224.7495123999997</v>
      </c>
      <c r="F56" s="36">
        <v>1</v>
      </c>
      <c r="G56" s="61"/>
      <c r="H56" s="61"/>
    </row>
    <row r="57" spans="2:8" ht="31.5" x14ac:dyDescent="0.25">
      <c r="B57" s="25" t="s">
        <v>3281</v>
      </c>
      <c r="C57" s="26" t="s">
        <v>3282</v>
      </c>
      <c r="D57" s="73" t="s">
        <v>3200</v>
      </c>
      <c r="E57" s="63">
        <v>52226.879276800006</v>
      </c>
      <c r="F57" s="36">
        <v>1</v>
      </c>
      <c r="G57" s="61"/>
      <c r="H57" s="61"/>
    </row>
    <row r="58" spans="2:8" ht="31.5" x14ac:dyDescent="0.25">
      <c r="B58" s="25" t="s">
        <v>3283</v>
      </c>
      <c r="C58" s="26" t="s">
        <v>3284</v>
      </c>
      <c r="D58" s="73" t="s">
        <v>3200</v>
      </c>
      <c r="E58" s="63">
        <v>21636.849271000003</v>
      </c>
      <c r="F58" s="36">
        <v>1</v>
      </c>
      <c r="G58" s="61"/>
      <c r="H58" s="61"/>
    </row>
    <row r="59" spans="2:8" ht="15.75" x14ac:dyDescent="0.25">
      <c r="B59" s="25" t="s">
        <v>3285</v>
      </c>
      <c r="C59" s="26" t="s">
        <v>3286</v>
      </c>
      <c r="D59" s="73" t="s">
        <v>3200</v>
      </c>
      <c r="E59" s="63">
        <v>2611.3464666999998</v>
      </c>
      <c r="F59" s="36">
        <v>1</v>
      </c>
      <c r="G59" s="61"/>
      <c r="H59" s="61"/>
    </row>
    <row r="60" spans="2:8" ht="15.75" x14ac:dyDescent="0.25">
      <c r="B60" s="25" t="s">
        <v>3287</v>
      </c>
      <c r="C60" s="26" t="s">
        <v>3288</v>
      </c>
      <c r="D60" s="73" t="s">
        <v>3200</v>
      </c>
      <c r="E60" s="63">
        <v>850.54691379999986</v>
      </c>
      <c r="F60" s="36">
        <v>1</v>
      </c>
      <c r="G60" s="61"/>
      <c r="H60" s="61"/>
    </row>
    <row r="61" spans="2:8" ht="31.5" x14ac:dyDescent="0.25">
      <c r="B61" s="25" t="s">
        <v>3289</v>
      </c>
      <c r="C61" s="26" t="s">
        <v>3290</v>
      </c>
      <c r="D61" s="73" t="s">
        <v>3200</v>
      </c>
      <c r="E61" s="63">
        <v>850.54691379999986</v>
      </c>
      <c r="F61" s="36">
        <v>1</v>
      </c>
      <c r="G61" s="61"/>
      <c r="H61" s="61"/>
    </row>
    <row r="62" spans="2:8" ht="15.75" x14ac:dyDescent="0.25">
      <c r="B62" s="25" t="s">
        <v>3291</v>
      </c>
      <c r="C62" s="26" t="s">
        <v>3292</v>
      </c>
      <c r="D62" s="73" t="s">
        <v>3200</v>
      </c>
      <c r="E62" s="63">
        <v>10818.424635500001</v>
      </c>
      <c r="F62" s="36">
        <v>13</v>
      </c>
      <c r="G62" s="61"/>
      <c r="H62" s="61"/>
    </row>
    <row r="63" spans="2:8" ht="31.5" x14ac:dyDescent="0.25">
      <c r="B63" s="25" t="s">
        <v>3293</v>
      </c>
      <c r="C63" s="26" t="s">
        <v>3294</v>
      </c>
      <c r="D63" s="73" t="s">
        <v>3200</v>
      </c>
      <c r="E63" s="63">
        <v>42900.647259000005</v>
      </c>
      <c r="F63" s="36">
        <v>1</v>
      </c>
      <c r="G63" s="61"/>
      <c r="H63" s="61"/>
    </row>
    <row r="64" spans="2:8" ht="15.75" x14ac:dyDescent="0.25">
      <c r="B64" s="25" t="s">
        <v>3295</v>
      </c>
      <c r="C64" s="26" t="s">
        <v>3296</v>
      </c>
      <c r="D64" s="73" t="s">
        <v>3200</v>
      </c>
      <c r="E64" s="63">
        <v>7722.1115008999996</v>
      </c>
      <c r="F64" s="36">
        <v>1</v>
      </c>
      <c r="G64" s="61"/>
      <c r="H64" s="61"/>
    </row>
    <row r="65" spans="2:8" ht="31.5" x14ac:dyDescent="0.25">
      <c r="B65" s="25" t="s">
        <v>3297</v>
      </c>
      <c r="C65" s="26" t="s">
        <v>3298</v>
      </c>
      <c r="D65" s="73" t="s">
        <v>3200</v>
      </c>
      <c r="E65" s="63">
        <v>6237.3774059999996</v>
      </c>
      <c r="F65" s="36">
        <v>13</v>
      </c>
      <c r="G65" s="61"/>
      <c r="H65" s="61"/>
    </row>
    <row r="66" spans="2:8" ht="15.75" x14ac:dyDescent="0.25">
      <c r="B66" s="25" t="s">
        <v>3299</v>
      </c>
      <c r="C66" s="26" t="s">
        <v>3300</v>
      </c>
      <c r="D66" s="73" t="s">
        <v>3200</v>
      </c>
      <c r="E66" s="63">
        <v>2462.1134391999999</v>
      </c>
      <c r="F66" s="36">
        <v>10</v>
      </c>
      <c r="G66" s="61"/>
      <c r="H66" s="61"/>
    </row>
    <row r="67" spans="2:8" ht="15.75" x14ac:dyDescent="0.25">
      <c r="B67" s="25" t="s">
        <v>3301</v>
      </c>
      <c r="C67" s="26" t="s">
        <v>3302</v>
      </c>
      <c r="D67" s="73" t="s">
        <v>3200</v>
      </c>
      <c r="E67" s="63">
        <v>4103.5390843999994</v>
      </c>
      <c r="F67" s="36">
        <v>10</v>
      </c>
      <c r="G67" s="61"/>
      <c r="H67" s="61"/>
    </row>
    <row r="68" spans="2:8" ht="31.5" x14ac:dyDescent="0.25">
      <c r="B68" s="25" t="s">
        <v>3303</v>
      </c>
      <c r="C68" s="26" t="s">
        <v>3304</v>
      </c>
      <c r="D68" s="73" t="s">
        <v>3200</v>
      </c>
      <c r="E68" s="63">
        <v>1559.3443514999999</v>
      </c>
      <c r="F68" s="36">
        <v>10</v>
      </c>
      <c r="G68" s="61"/>
      <c r="H68" s="61"/>
    </row>
    <row r="69" spans="2:8" ht="31.5" x14ac:dyDescent="0.25">
      <c r="B69" s="25" t="s">
        <v>3305</v>
      </c>
      <c r="C69" s="26" t="s">
        <v>3306</v>
      </c>
      <c r="D69" s="73" t="s">
        <v>3200</v>
      </c>
      <c r="E69" s="63">
        <v>32828.312675199995</v>
      </c>
      <c r="F69" s="36">
        <v>2</v>
      </c>
      <c r="G69" s="61"/>
      <c r="H69" s="61"/>
    </row>
    <row r="70" spans="2:8" ht="31.5" x14ac:dyDescent="0.25">
      <c r="B70" s="25" t="s">
        <v>3307</v>
      </c>
      <c r="C70" s="26" t="s">
        <v>3308</v>
      </c>
      <c r="D70" s="73" t="s">
        <v>3200</v>
      </c>
      <c r="E70" s="63">
        <v>1955.8349184000001</v>
      </c>
      <c r="F70" s="36">
        <v>13</v>
      </c>
      <c r="G70" s="61"/>
      <c r="H70" s="61"/>
    </row>
    <row r="71" spans="2:8" ht="15.75" x14ac:dyDescent="0.25">
      <c r="B71" s="25" t="s">
        <v>3309</v>
      </c>
      <c r="C71" s="26" t="s">
        <v>3310</v>
      </c>
      <c r="D71" s="73" t="s">
        <v>3200</v>
      </c>
      <c r="E71" s="63">
        <v>8654.7397084000004</v>
      </c>
      <c r="F71" s="36">
        <v>13</v>
      </c>
      <c r="G71" s="61"/>
      <c r="H71" s="61"/>
    </row>
    <row r="72" spans="2:8" ht="31.5" x14ac:dyDescent="0.25">
      <c r="B72" s="25" t="s">
        <v>3311</v>
      </c>
      <c r="C72" s="26" t="s">
        <v>3312</v>
      </c>
      <c r="D72" s="73" t="s">
        <v>3200</v>
      </c>
      <c r="E72" s="63">
        <v>37304.9155569</v>
      </c>
      <c r="F72" s="36">
        <v>1</v>
      </c>
      <c r="G72" s="61"/>
      <c r="H72" s="61"/>
    </row>
    <row r="73" spans="2:8" ht="15.75" x14ac:dyDescent="0.25">
      <c r="B73" s="25" t="s">
        <v>3313</v>
      </c>
      <c r="C73" s="26" t="s">
        <v>3314</v>
      </c>
      <c r="D73" s="73" t="s">
        <v>3200</v>
      </c>
      <c r="E73" s="63">
        <v>6714.8855511000002</v>
      </c>
      <c r="F73" s="36">
        <v>13</v>
      </c>
      <c r="G73" s="61"/>
      <c r="H73" s="61"/>
    </row>
    <row r="74" spans="2:8" ht="31.5" x14ac:dyDescent="0.25">
      <c r="B74" s="25" t="s">
        <v>3315</v>
      </c>
      <c r="C74" s="26" t="s">
        <v>3316</v>
      </c>
      <c r="D74" s="73" t="s">
        <v>3200</v>
      </c>
      <c r="E74" s="63">
        <v>5670.3419586999999</v>
      </c>
      <c r="F74" s="36">
        <v>13</v>
      </c>
      <c r="G74" s="61"/>
      <c r="H74" s="61"/>
    </row>
    <row r="75" spans="2:8" ht="15.75" x14ac:dyDescent="0.25">
      <c r="B75" s="25" t="s">
        <v>3317</v>
      </c>
      <c r="C75" s="26" t="s">
        <v>3318</v>
      </c>
      <c r="D75" s="73" t="s">
        <v>3200</v>
      </c>
      <c r="E75" s="63">
        <v>2238.2951837000001</v>
      </c>
      <c r="F75" s="36">
        <v>13</v>
      </c>
      <c r="G75" s="61"/>
      <c r="H75" s="61"/>
    </row>
    <row r="76" spans="2:8" ht="15.75" x14ac:dyDescent="0.25">
      <c r="B76" s="25" t="s">
        <v>3319</v>
      </c>
      <c r="C76" s="26" t="s">
        <v>3320</v>
      </c>
      <c r="D76" s="73" t="s">
        <v>3200</v>
      </c>
      <c r="E76" s="63">
        <v>3730.4878014000001</v>
      </c>
      <c r="F76" s="36">
        <v>13</v>
      </c>
      <c r="G76" s="61"/>
      <c r="H76" s="61"/>
    </row>
    <row r="77" spans="2:8" ht="31.5" x14ac:dyDescent="0.25">
      <c r="B77" s="25" t="s">
        <v>3321</v>
      </c>
      <c r="C77" s="26" t="s">
        <v>3322</v>
      </c>
      <c r="D77" s="73" t="s">
        <v>3200</v>
      </c>
      <c r="E77" s="63">
        <v>1417.5823610999998</v>
      </c>
      <c r="F77" s="36">
        <v>12</v>
      </c>
      <c r="G77" s="61"/>
      <c r="H77" s="61"/>
    </row>
    <row r="78" spans="2:8" ht="31.5" x14ac:dyDescent="0.25">
      <c r="B78" s="25" t="s">
        <v>3323</v>
      </c>
      <c r="C78" s="26" t="s">
        <v>3324</v>
      </c>
      <c r="D78" s="73" t="s">
        <v>3200</v>
      </c>
      <c r="E78" s="63">
        <v>29843.927439800002</v>
      </c>
      <c r="F78" s="36">
        <v>13</v>
      </c>
      <c r="G78" s="61"/>
      <c r="H78" s="61"/>
    </row>
    <row r="79" spans="2:8" ht="31.5" x14ac:dyDescent="0.25">
      <c r="B79" s="25" t="s">
        <v>3325</v>
      </c>
      <c r="C79" s="26" t="s">
        <v>3326</v>
      </c>
      <c r="D79" s="73" t="s">
        <v>3200</v>
      </c>
      <c r="E79" s="63">
        <v>1778.0317439999999</v>
      </c>
      <c r="F79" s="36">
        <v>13</v>
      </c>
      <c r="G79" s="61"/>
      <c r="H79" s="61"/>
    </row>
    <row r="80" spans="2:8" ht="31.5" x14ac:dyDescent="0.25">
      <c r="B80" s="25" t="s">
        <v>3327</v>
      </c>
      <c r="C80" s="26" t="s">
        <v>3328</v>
      </c>
      <c r="D80" s="73" t="s">
        <v>3200</v>
      </c>
      <c r="E80" s="63">
        <v>29944.655040499998</v>
      </c>
      <c r="F80" s="36">
        <v>13</v>
      </c>
      <c r="G80" s="61"/>
      <c r="H80" s="61"/>
    </row>
    <row r="81" spans="2:8" ht="15.75" x14ac:dyDescent="0.25">
      <c r="B81" s="25" t="s">
        <v>3329</v>
      </c>
      <c r="C81" s="26" t="s">
        <v>3330</v>
      </c>
      <c r="D81" s="73" t="s">
        <v>3331</v>
      </c>
      <c r="E81" s="63">
        <v>156680.62531610002</v>
      </c>
      <c r="F81" s="36">
        <v>1</v>
      </c>
      <c r="G81" s="61"/>
      <c r="H81" s="61"/>
    </row>
    <row r="82" spans="2:8" ht="31.5" x14ac:dyDescent="0.25">
      <c r="B82" s="25" t="s">
        <v>3332</v>
      </c>
      <c r="C82" s="26" t="s">
        <v>3333</v>
      </c>
      <c r="D82" s="73" t="s">
        <v>3331</v>
      </c>
      <c r="E82" s="63">
        <v>111282.44914889999</v>
      </c>
      <c r="F82" s="36">
        <v>1</v>
      </c>
      <c r="G82" s="61"/>
      <c r="H82" s="61"/>
    </row>
    <row r="83" spans="2:8" ht="15.75" x14ac:dyDescent="0.25">
      <c r="B83" s="25" t="s">
        <v>3334</v>
      </c>
      <c r="C83" s="26" t="s">
        <v>3335</v>
      </c>
      <c r="D83" s="73" t="s">
        <v>3200</v>
      </c>
      <c r="E83" s="63">
        <v>54503.105303800003</v>
      </c>
      <c r="F83" s="36">
        <v>1</v>
      </c>
      <c r="G83" s="61"/>
      <c r="H83" s="61"/>
    </row>
    <row r="84" spans="2:8" ht="15.75" x14ac:dyDescent="0.25">
      <c r="B84" s="25" t="s">
        <v>3336</v>
      </c>
      <c r="C84" s="26" t="s">
        <v>3337</v>
      </c>
      <c r="D84" s="73" t="s">
        <v>3200</v>
      </c>
      <c r="E84" s="63">
        <v>67932.876405999996</v>
      </c>
      <c r="F84" s="36">
        <v>1</v>
      </c>
      <c r="G84" s="61"/>
      <c r="H84" s="61"/>
    </row>
    <row r="85" spans="2:8" ht="15.75" x14ac:dyDescent="0.25">
      <c r="B85" s="25" t="s">
        <v>3338</v>
      </c>
      <c r="C85" s="26" t="s">
        <v>3339</v>
      </c>
      <c r="D85" s="73" t="s">
        <v>3200</v>
      </c>
      <c r="E85" s="63">
        <v>84048.604231500009</v>
      </c>
      <c r="F85" s="36">
        <v>1</v>
      </c>
      <c r="G85" s="61"/>
      <c r="H85" s="61"/>
    </row>
    <row r="86" spans="2:8" ht="31.5" x14ac:dyDescent="0.25">
      <c r="B86" s="25" t="s">
        <v>3340</v>
      </c>
      <c r="C86" s="26" t="s">
        <v>3341</v>
      </c>
      <c r="D86" s="73" t="s">
        <v>3200</v>
      </c>
      <c r="E86" s="63">
        <v>3802.8579983</v>
      </c>
      <c r="F86" s="36">
        <v>1</v>
      </c>
      <c r="G86" s="61"/>
      <c r="H86" s="61"/>
    </row>
    <row r="87" spans="2:8" ht="15.75" x14ac:dyDescent="0.25">
      <c r="B87" s="25" t="s">
        <v>3342</v>
      </c>
      <c r="C87" s="26" t="s">
        <v>3343</v>
      </c>
      <c r="D87" s="73" t="s">
        <v>3200</v>
      </c>
      <c r="E87" s="63">
        <v>18526.820463600001</v>
      </c>
      <c r="F87" s="36">
        <v>7</v>
      </c>
      <c r="G87" s="61"/>
      <c r="H87" s="61"/>
    </row>
    <row r="88" spans="2:8" ht="31.5" x14ac:dyDescent="0.25">
      <c r="B88" s="25" t="s">
        <v>3344</v>
      </c>
      <c r="C88" s="26" t="s">
        <v>3345</v>
      </c>
      <c r="D88" s="73" t="s">
        <v>3200</v>
      </c>
      <c r="E88" s="63">
        <v>52500</v>
      </c>
      <c r="F88" s="36">
        <v>3</v>
      </c>
      <c r="G88" s="61"/>
      <c r="H88" s="61"/>
    </row>
    <row r="89" spans="2:8" ht="15.75" x14ac:dyDescent="0.25">
      <c r="B89" s="25" t="s">
        <v>3346</v>
      </c>
      <c r="C89" s="26" t="s">
        <v>3347</v>
      </c>
      <c r="D89" s="73" t="s">
        <v>3200</v>
      </c>
      <c r="E89" s="63">
        <v>6506.0844556000002</v>
      </c>
      <c r="F89" s="36">
        <v>1</v>
      </c>
      <c r="G89" s="61"/>
      <c r="H89" s="61"/>
    </row>
    <row r="90" spans="2:8" ht="15.75" x14ac:dyDescent="0.25">
      <c r="B90" s="25" t="s">
        <v>3348</v>
      </c>
      <c r="C90" s="26" t="s">
        <v>3349</v>
      </c>
      <c r="D90" s="73" t="s">
        <v>3200</v>
      </c>
      <c r="E90" s="63">
        <v>6066.0065817999994</v>
      </c>
      <c r="F90" s="36">
        <v>1</v>
      </c>
      <c r="G90" s="61"/>
      <c r="H90" s="61"/>
    </row>
    <row r="91" spans="2:8" ht="15.75" x14ac:dyDescent="0.25">
      <c r="B91" s="25" t="s">
        <v>3350</v>
      </c>
      <c r="C91" s="26" t="s">
        <v>3351</v>
      </c>
      <c r="D91" s="73" t="s">
        <v>3200</v>
      </c>
      <c r="E91" s="63">
        <v>6202.2998231000001</v>
      </c>
      <c r="F91" s="36">
        <v>1</v>
      </c>
      <c r="G91" s="61"/>
      <c r="H91" s="61"/>
    </row>
    <row r="92" spans="2:8" ht="15.75" x14ac:dyDescent="0.25">
      <c r="B92" s="25" t="s">
        <v>3352</v>
      </c>
      <c r="C92" s="26" t="s">
        <v>3353</v>
      </c>
      <c r="D92" s="73" t="s">
        <v>3200</v>
      </c>
      <c r="E92" s="63">
        <v>845.50365090000003</v>
      </c>
      <c r="F92" s="36">
        <v>1</v>
      </c>
      <c r="G92" s="61"/>
      <c r="H92" s="61"/>
    </row>
    <row r="93" spans="2:8" ht="15.75" x14ac:dyDescent="0.25">
      <c r="B93" s="25" t="s">
        <v>3354</v>
      </c>
      <c r="C93" s="26" t="s">
        <v>3355</v>
      </c>
      <c r="D93" s="73" t="s">
        <v>3209</v>
      </c>
      <c r="E93" s="63">
        <v>2244.2895334</v>
      </c>
      <c r="F93" s="36">
        <v>1</v>
      </c>
      <c r="G93" s="61"/>
      <c r="H93" s="61"/>
    </row>
    <row r="94" spans="2:8" ht="15.75" x14ac:dyDescent="0.25">
      <c r="B94" s="25" t="s">
        <v>3356</v>
      </c>
      <c r="C94" s="26" t="s">
        <v>3357</v>
      </c>
      <c r="D94" s="73" t="s">
        <v>3358</v>
      </c>
      <c r="E94" s="63">
        <v>979.10631769999986</v>
      </c>
      <c r="F94" s="36">
        <v>1</v>
      </c>
      <c r="G94" s="61"/>
      <c r="H94" s="61"/>
    </row>
    <row r="95" spans="2:8" ht="15.75" x14ac:dyDescent="0.25">
      <c r="B95" s="25" t="s">
        <v>3359</v>
      </c>
      <c r="C95" s="26" t="s">
        <v>3360</v>
      </c>
      <c r="D95" s="73" t="s">
        <v>3358</v>
      </c>
      <c r="E95" s="63">
        <v>3175</v>
      </c>
      <c r="F95" s="36">
        <v>17</v>
      </c>
      <c r="G95" s="61"/>
      <c r="H95" s="61"/>
    </row>
    <row r="96" spans="2:8" ht="31.5" x14ac:dyDescent="0.25">
      <c r="B96" s="25" t="s">
        <v>3361</v>
      </c>
      <c r="C96" s="26" t="s">
        <v>3362</v>
      </c>
      <c r="D96" s="73" t="s">
        <v>3200</v>
      </c>
      <c r="E96" s="63">
        <v>11267.250005</v>
      </c>
      <c r="F96" s="36">
        <v>3</v>
      </c>
      <c r="G96" s="61"/>
      <c r="H96" s="61"/>
    </row>
    <row r="97" spans="2:8" ht="31.5" x14ac:dyDescent="0.25">
      <c r="B97" s="25" t="s">
        <v>3363</v>
      </c>
      <c r="C97" s="26" t="s">
        <v>3364</v>
      </c>
      <c r="D97" s="73" t="s">
        <v>3200</v>
      </c>
      <c r="E97" s="63">
        <v>8412.7131463999995</v>
      </c>
      <c r="F97" s="36">
        <v>3</v>
      </c>
      <c r="G97" s="61"/>
      <c r="H97" s="61"/>
    </row>
    <row r="98" spans="2:8" ht="31.5" x14ac:dyDescent="0.25">
      <c r="B98" s="25" t="s">
        <v>3365</v>
      </c>
      <c r="C98" s="26" t="s">
        <v>3366</v>
      </c>
      <c r="D98" s="73" t="s">
        <v>3200</v>
      </c>
      <c r="E98" s="63">
        <v>6077.5572806999999</v>
      </c>
      <c r="F98" s="36">
        <v>1</v>
      </c>
      <c r="G98" s="61"/>
      <c r="H98" s="61"/>
    </row>
    <row r="99" spans="2:8" ht="31.5" x14ac:dyDescent="0.25">
      <c r="B99" s="25" t="s">
        <v>3367</v>
      </c>
      <c r="C99" s="26" t="s">
        <v>3368</v>
      </c>
      <c r="D99" s="73" t="s">
        <v>3200</v>
      </c>
      <c r="E99" s="63">
        <v>5189.3172953000003</v>
      </c>
      <c r="F99" s="36">
        <v>1</v>
      </c>
      <c r="G99" s="61"/>
      <c r="H99" s="61"/>
    </row>
    <row r="100" spans="2:8" ht="31.5" x14ac:dyDescent="0.25">
      <c r="B100" s="25" t="s">
        <v>3369</v>
      </c>
      <c r="C100" s="26" t="s">
        <v>3370</v>
      </c>
      <c r="D100" s="73" t="s">
        <v>3200</v>
      </c>
      <c r="E100" s="63">
        <v>5701.0019936999997</v>
      </c>
      <c r="F100" s="36">
        <v>3</v>
      </c>
      <c r="G100" s="61"/>
      <c r="H100" s="61"/>
    </row>
    <row r="101" spans="2:8" ht="31.5" x14ac:dyDescent="0.25">
      <c r="B101" s="25" t="s">
        <v>3371</v>
      </c>
      <c r="C101" s="26" t="s">
        <v>3372</v>
      </c>
      <c r="D101" s="73" t="s">
        <v>3200</v>
      </c>
      <c r="E101" s="63">
        <v>2014.4268710000001</v>
      </c>
      <c r="F101" s="36">
        <v>17</v>
      </c>
      <c r="G101" s="61"/>
      <c r="H101" s="61"/>
    </row>
    <row r="102" spans="2:8" ht="31.5" x14ac:dyDescent="0.25">
      <c r="B102" s="25" t="s">
        <v>3373</v>
      </c>
      <c r="C102" s="26" t="s">
        <v>3374</v>
      </c>
      <c r="D102" s="73" t="s">
        <v>3200</v>
      </c>
      <c r="E102" s="63">
        <v>2859.1671495999999</v>
      </c>
      <c r="F102" s="36">
        <v>1</v>
      </c>
      <c r="G102" s="61"/>
      <c r="H102" s="61"/>
    </row>
    <row r="103" spans="2:8" ht="15.75" x14ac:dyDescent="0.25">
      <c r="B103" s="25" t="s">
        <v>3375</v>
      </c>
      <c r="C103" s="26" t="s">
        <v>3376</v>
      </c>
      <c r="D103" s="73" t="s">
        <v>3200</v>
      </c>
      <c r="E103" s="63">
        <v>5222.6929333999997</v>
      </c>
      <c r="F103" s="36">
        <v>1</v>
      </c>
      <c r="G103" s="61"/>
      <c r="H103" s="61"/>
    </row>
    <row r="104" spans="2:8" ht="15.75" x14ac:dyDescent="0.25">
      <c r="B104" s="25" t="s">
        <v>3377</v>
      </c>
      <c r="C104" s="26" t="s">
        <v>3378</v>
      </c>
      <c r="D104" s="73" t="s">
        <v>3200</v>
      </c>
      <c r="E104" s="63">
        <v>5222.6929333999997</v>
      </c>
      <c r="F104" s="36">
        <v>1</v>
      </c>
      <c r="G104" s="61"/>
      <c r="H104" s="61"/>
    </row>
    <row r="105" spans="2:8" ht="15.75" x14ac:dyDescent="0.25">
      <c r="B105" s="25" t="s">
        <v>3379</v>
      </c>
      <c r="C105" s="26" t="s">
        <v>3380</v>
      </c>
      <c r="D105" s="73" t="s">
        <v>3200</v>
      </c>
      <c r="E105" s="63">
        <v>4252.7595976000002</v>
      </c>
      <c r="F105" s="36">
        <v>1</v>
      </c>
      <c r="G105" s="61"/>
      <c r="H105" s="61"/>
    </row>
    <row r="106" spans="2:8" ht="31.5" x14ac:dyDescent="0.25">
      <c r="B106" s="25" t="s">
        <v>3381</v>
      </c>
      <c r="C106" s="26" t="s">
        <v>3382</v>
      </c>
      <c r="D106" s="73" t="s">
        <v>3200</v>
      </c>
      <c r="E106" s="63">
        <v>9194.6816961999994</v>
      </c>
      <c r="F106" s="36">
        <v>1</v>
      </c>
      <c r="G106" s="61"/>
      <c r="H106" s="61"/>
    </row>
    <row r="107" spans="2:8" ht="31.5" x14ac:dyDescent="0.25">
      <c r="B107" s="25" t="s">
        <v>3383</v>
      </c>
      <c r="C107" s="26" t="s">
        <v>3384</v>
      </c>
      <c r="D107" s="73" t="s">
        <v>3200</v>
      </c>
      <c r="E107" s="63">
        <v>6812.9476058999999</v>
      </c>
      <c r="F107" s="36">
        <v>1</v>
      </c>
      <c r="G107" s="61"/>
      <c r="H107" s="61"/>
    </row>
    <row r="108" spans="2:8" ht="31.5" x14ac:dyDescent="0.25">
      <c r="B108" s="25" t="s">
        <v>3385</v>
      </c>
      <c r="C108" s="26" t="s">
        <v>3386</v>
      </c>
      <c r="D108" s="73" t="s">
        <v>3200</v>
      </c>
      <c r="E108" s="63">
        <v>2112.2261254999999</v>
      </c>
      <c r="F108" s="36">
        <v>1</v>
      </c>
      <c r="G108" s="61"/>
      <c r="H108" s="61"/>
    </row>
    <row r="109" spans="2:8" ht="15.75" x14ac:dyDescent="0.25">
      <c r="B109" s="25" t="s">
        <v>3387</v>
      </c>
      <c r="C109" s="26" t="s">
        <v>3388</v>
      </c>
      <c r="D109" s="73" t="s">
        <v>3200</v>
      </c>
      <c r="E109" s="63">
        <v>23394.607848999996</v>
      </c>
      <c r="F109" s="36">
        <v>1</v>
      </c>
      <c r="G109" s="61"/>
      <c r="H109" s="61"/>
    </row>
    <row r="110" spans="2:8" ht="15.75" x14ac:dyDescent="0.25">
      <c r="B110" s="25" t="s">
        <v>3389</v>
      </c>
      <c r="C110" s="26" t="s">
        <v>3390</v>
      </c>
      <c r="D110" s="73" t="s">
        <v>3200</v>
      </c>
      <c r="E110" s="63">
        <v>7022.7873883000002</v>
      </c>
      <c r="F110" s="36">
        <v>1</v>
      </c>
      <c r="G110" s="61"/>
      <c r="H110" s="61"/>
    </row>
    <row r="111" spans="2:8" ht="31.5" x14ac:dyDescent="0.25">
      <c r="B111" s="25" t="s">
        <v>3391</v>
      </c>
      <c r="C111" s="26" t="s">
        <v>3392</v>
      </c>
      <c r="D111" s="73" t="s">
        <v>3200</v>
      </c>
      <c r="E111" s="63">
        <v>20239.777847599998</v>
      </c>
      <c r="F111" s="36">
        <v>3</v>
      </c>
      <c r="G111" s="61"/>
      <c r="H111" s="61"/>
    </row>
    <row r="112" spans="2:8" ht="15.75" x14ac:dyDescent="0.25">
      <c r="B112" s="25" t="s">
        <v>3393</v>
      </c>
      <c r="C112" s="26" t="s">
        <v>3394</v>
      </c>
      <c r="D112" s="73" t="s">
        <v>3200</v>
      </c>
      <c r="E112" s="63">
        <v>4778.885798199999</v>
      </c>
      <c r="F112" s="36">
        <v>1</v>
      </c>
      <c r="G112" s="61"/>
      <c r="H112" s="61"/>
    </row>
    <row r="113" spans="2:8" ht="15.75" x14ac:dyDescent="0.25">
      <c r="B113" s="25" t="s">
        <v>3395</v>
      </c>
      <c r="C113" s="26" t="s">
        <v>3396</v>
      </c>
      <c r="D113" s="73" t="s">
        <v>3200</v>
      </c>
      <c r="E113" s="63">
        <v>18503.7190658</v>
      </c>
      <c r="F113" s="36">
        <v>1</v>
      </c>
      <c r="G113" s="61"/>
      <c r="H113" s="61"/>
    </row>
    <row r="114" spans="2:8" ht="15.75" x14ac:dyDescent="0.25">
      <c r="B114" s="25" t="s">
        <v>3397</v>
      </c>
      <c r="C114" s="26" t="s">
        <v>3398</v>
      </c>
      <c r="D114" s="73" t="s">
        <v>3200</v>
      </c>
      <c r="E114" s="63">
        <v>4520.1526456999991</v>
      </c>
      <c r="F114" s="36">
        <v>1</v>
      </c>
      <c r="G114" s="61"/>
      <c r="H114" s="61"/>
    </row>
    <row r="115" spans="2:8" ht="15.75" x14ac:dyDescent="0.25">
      <c r="B115" s="25" t="s">
        <v>3399</v>
      </c>
      <c r="C115" s="26" t="s">
        <v>3400</v>
      </c>
      <c r="D115" s="73" t="s">
        <v>3200</v>
      </c>
      <c r="E115" s="63">
        <v>14209.199249100002</v>
      </c>
      <c r="F115" s="36">
        <v>1</v>
      </c>
      <c r="G115" s="61"/>
      <c r="H115" s="61"/>
    </row>
    <row r="116" spans="2:8" ht="15.75" x14ac:dyDescent="0.25">
      <c r="B116" s="25" t="s">
        <v>3401</v>
      </c>
      <c r="C116" s="26" t="s">
        <v>3402</v>
      </c>
      <c r="D116" s="73" t="s">
        <v>3200</v>
      </c>
      <c r="E116" s="63">
        <v>3451.3313112999999</v>
      </c>
      <c r="F116" s="36">
        <v>1</v>
      </c>
      <c r="G116" s="61"/>
      <c r="H116" s="61"/>
    </row>
    <row r="117" spans="2:8" ht="31.5" x14ac:dyDescent="0.25">
      <c r="B117" s="25" t="s">
        <v>3403</v>
      </c>
      <c r="C117" s="26" t="s">
        <v>3404</v>
      </c>
      <c r="D117" s="73" t="s">
        <v>3200</v>
      </c>
      <c r="E117" s="63">
        <v>111914.73415639999</v>
      </c>
      <c r="F117" s="36">
        <v>1</v>
      </c>
      <c r="G117" s="61"/>
      <c r="H117" s="61"/>
    </row>
    <row r="118" spans="2:8" ht="15.75" x14ac:dyDescent="0.25">
      <c r="B118" s="25" t="s">
        <v>3405</v>
      </c>
      <c r="C118" s="26" t="s">
        <v>3406</v>
      </c>
      <c r="D118" s="73" t="s">
        <v>3358</v>
      </c>
      <c r="E118" s="63">
        <v>32562.759229199997</v>
      </c>
      <c r="F118" s="36">
        <v>1</v>
      </c>
      <c r="G118" s="61"/>
      <c r="H118" s="61"/>
    </row>
    <row r="119" spans="2:8" ht="15.75" x14ac:dyDescent="0.25">
      <c r="B119" s="25" t="s">
        <v>3407</v>
      </c>
      <c r="C119" s="26" t="s">
        <v>3408</v>
      </c>
      <c r="D119" s="73" t="s">
        <v>3358</v>
      </c>
      <c r="E119" s="63">
        <v>29053.987280900001</v>
      </c>
      <c r="F119" s="36">
        <v>1</v>
      </c>
      <c r="G119" s="61"/>
      <c r="H119" s="61"/>
    </row>
    <row r="120" spans="2:8" ht="15.75" x14ac:dyDescent="0.25">
      <c r="B120" s="25" t="s">
        <v>3409</v>
      </c>
      <c r="C120" s="26" t="s">
        <v>3410</v>
      </c>
      <c r="D120" s="73" t="s">
        <v>3200</v>
      </c>
      <c r="E120" s="63">
        <v>41210.803787100005</v>
      </c>
      <c r="F120" s="36">
        <v>7</v>
      </c>
      <c r="G120" s="61"/>
      <c r="H120" s="61"/>
    </row>
    <row r="121" spans="2:8" ht="15.75" x14ac:dyDescent="0.25">
      <c r="B121" s="25" t="s">
        <v>3411</v>
      </c>
      <c r="C121" s="26" t="s">
        <v>3412</v>
      </c>
      <c r="D121" s="73" t="s">
        <v>3200</v>
      </c>
      <c r="E121" s="63">
        <v>26104.879857199998</v>
      </c>
      <c r="F121" s="36">
        <v>7</v>
      </c>
      <c r="G121" s="61"/>
      <c r="H121" s="61"/>
    </row>
    <row r="122" spans="2:8" ht="15.75" x14ac:dyDescent="0.25">
      <c r="B122" s="25" t="s">
        <v>3413</v>
      </c>
      <c r="C122" s="26" t="s">
        <v>3414</v>
      </c>
      <c r="D122" s="73" t="s">
        <v>3200</v>
      </c>
      <c r="E122" s="63">
        <v>15782.3218449</v>
      </c>
      <c r="F122" s="36">
        <v>7</v>
      </c>
      <c r="G122" s="61"/>
      <c r="H122" s="61"/>
    </row>
    <row r="123" spans="2:8" ht="15.75" x14ac:dyDescent="0.25">
      <c r="B123" s="25" t="s">
        <v>3415</v>
      </c>
      <c r="C123" s="26" t="s">
        <v>3416</v>
      </c>
      <c r="D123" s="73" t="s">
        <v>3200</v>
      </c>
      <c r="E123" s="63">
        <v>29545.486413400002</v>
      </c>
      <c r="F123" s="36">
        <v>7</v>
      </c>
      <c r="G123" s="61"/>
      <c r="H123" s="61"/>
    </row>
    <row r="124" spans="2:8" ht="15.75" x14ac:dyDescent="0.25">
      <c r="B124" s="25" t="s">
        <v>3417</v>
      </c>
      <c r="C124" s="26" t="s">
        <v>3418</v>
      </c>
      <c r="D124" s="73" t="s">
        <v>3200</v>
      </c>
      <c r="E124" s="63">
        <v>24424.9602252</v>
      </c>
      <c r="F124" s="36">
        <v>7</v>
      </c>
      <c r="G124" s="61"/>
      <c r="H124" s="61"/>
    </row>
    <row r="125" spans="2:8" ht="15.75" x14ac:dyDescent="0.25">
      <c r="B125" s="25" t="s">
        <v>3419</v>
      </c>
      <c r="C125" s="26" t="s">
        <v>3420</v>
      </c>
      <c r="D125" s="73" t="s">
        <v>3200</v>
      </c>
      <c r="E125" s="63">
        <v>11522.441610599999</v>
      </c>
      <c r="F125" s="36">
        <v>7</v>
      </c>
      <c r="G125" s="61"/>
      <c r="H125" s="61"/>
    </row>
    <row r="126" spans="2:8" ht="15.75" x14ac:dyDescent="0.25">
      <c r="B126" s="25" t="s">
        <v>3421</v>
      </c>
      <c r="C126" s="26" t="s">
        <v>3422</v>
      </c>
      <c r="D126" s="73" t="s">
        <v>3200</v>
      </c>
      <c r="E126" s="63">
        <v>10670.9310957</v>
      </c>
      <c r="F126" s="36">
        <v>7</v>
      </c>
      <c r="G126" s="61"/>
      <c r="H126" s="61"/>
    </row>
    <row r="127" spans="2:8" ht="15.75" x14ac:dyDescent="0.25">
      <c r="B127" s="25" t="s">
        <v>3423</v>
      </c>
      <c r="C127" s="26" t="s">
        <v>3424</v>
      </c>
      <c r="D127" s="73" t="s">
        <v>3200</v>
      </c>
      <c r="E127" s="63">
        <v>5029.6097986999994</v>
      </c>
      <c r="F127" s="36">
        <v>7</v>
      </c>
      <c r="G127" s="61"/>
      <c r="H127" s="61"/>
    </row>
    <row r="128" spans="2:8" ht="15.75" x14ac:dyDescent="0.25">
      <c r="B128" s="25" t="s">
        <v>3425</v>
      </c>
      <c r="C128" s="26" t="s">
        <v>3426</v>
      </c>
      <c r="D128" s="73" t="s">
        <v>3200</v>
      </c>
      <c r="E128" s="63">
        <v>8083.5870563999988</v>
      </c>
      <c r="F128" s="36">
        <v>7</v>
      </c>
      <c r="G128" s="61"/>
      <c r="H128" s="61"/>
    </row>
    <row r="129" spans="2:8" ht="15.75" x14ac:dyDescent="0.25">
      <c r="B129" s="25" t="s">
        <v>3427</v>
      </c>
      <c r="C129" s="26" t="s">
        <v>3428</v>
      </c>
      <c r="D129" s="73" t="s">
        <v>3200</v>
      </c>
      <c r="E129" s="63">
        <v>1781.5732909000001</v>
      </c>
      <c r="F129" s="36">
        <v>7</v>
      </c>
      <c r="G129" s="61"/>
      <c r="H129" s="61"/>
    </row>
    <row r="130" spans="2:8" ht="15.75" x14ac:dyDescent="0.25">
      <c r="B130" s="25" t="s">
        <v>3429</v>
      </c>
      <c r="C130" s="26" t="s">
        <v>3430</v>
      </c>
      <c r="D130" s="73" t="s">
        <v>3200</v>
      </c>
      <c r="E130" s="63">
        <v>1100</v>
      </c>
      <c r="F130" s="36">
        <v>7</v>
      </c>
      <c r="G130" s="61"/>
      <c r="H130" s="61"/>
    </row>
    <row r="131" spans="2:8" ht="31.5" x14ac:dyDescent="0.25">
      <c r="B131" s="25" t="s">
        <v>3431</v>
      </c>
      <c r="C131" s="26" t="s">
        <v>3432</v>
      </c>
      <c r="D131" s="73" t="s">
        <v>3200</v>
      </c>
      <c r="E131" s="63">
        <v>23576.703428299999</v>
      </c>
      <c r="F131" s="36">
        <v>1</v>
      </c>
      <c r="G131" s="61"/>
      <c r="H131" s="61"/>
    </row>
    <row r="132" spans="2:8" ht="31.5" x14ac:dyDescent="0.25">
      <c r="B132" s="25" t="s">
        <v>3433</v>
      </c>
      <c r="C132" s="26" t="s">
        <v>3434</v>
      </c>
      <c r="D132" s="73" t="s">
        <v>3200</v>
      </c>
      <c r="E132" s="63">
        <v>29097.837388099997</v>
      </c>
      <c r="F132" s="36">
        <v>1</v>
      </c>
      <c r="G132" s="61"/>
      <c r="H132" s="61"/>
    </row>
    <row r="133" spans="2:8" ht="31.5" x14ac:dyDescent="0.25">
      <c r="B133" s="25" t="s">
        <v>3435</v>
      </c>
      <c r="C133" s="26" t="s">
        <v>3436</v>
      </c>
      <c r="D133" s="73" t="s">
        <v>3200</v>
      </c>
      <c r="E133" s="63">
        <v>5222.6929333999997</v>
      </c>
      <c r="F133" s="36">
        <v>17</v>
      </c>
      <c r="G133" s="61"/>
      <c r="H133" s="61"/>
    </row>
    <row r="134" spans="2:8" ht="31.5" x14ac:dyDescent="0.25">
      <c r="B134" s="25" t="s">
        <v>3437</v>
      </c>
      <c r="C134" s="26" t="s">
        <v>3438</v>
      </c>
      <c r="D134" s="73" t="s">
        <v>3200</v>
      </c>
      <c r="E134" s="63">
        <v>6118.0034982999996</v>
      </c>
      <c r="F134" s="36">
        <v>10</v>
      </c>
      <c r="G134" s="61"/>
      <c r="H134" s="61"/>
    </row>
    <row r="135" spans="2:8" ht="31.5" x14ac:dyDescent="0.25">
      <c r="B135" s="25" t="s">
        <v>3439</v>
      </c>
      <c r="C135" s="26" t="s">
        <v>3440</v>
      </c>
      <c r="D135" s="73" t="s">
        <v>3200</v>
      </c>
      <c r="E135" s="63">
        <v>7162.547090699999</v>
      </c>
      <c r="F135" s="36">
        <v>10</v>
      </c>
      <c r="G135" s="61"/>
      <c r="H135" s="61"/>
    </row>
    <row r="136" spans="2:8" ht="31.5" x14ac:dyDescent="0.25">
      <c r="B136" s="25" t="s">
        <v>3441</v>
      </c>
      <c r="C136" s="26" t="s">
        <v>3442</v>
      </c>
      <c r="D136" s="73" t="s">
        <v>3200</v>
      </c>
      <c r="E136" s="63">
        <v>29744.025782899997</v>
      </c>
      <c r="F136" s="36">
        <v>1</v>
      </c>
      <c r="G136" s="61"/>
      <c r="H136" s="61"/>
    </row>
    <row r="137" spans="2:8" ht="31.5" x14ac:dyDescent="0.25">
      <c r="B137" s="25" t="s">
        <v>3443</v>
      </c>
      <c r="C137" s="26" t="s">
        <v>3444</v>
      </c>
      <c r="D137" s="73" t="s">
        <v>3200</v>
      </c>
      <c r="E137" s="63">
        <v>16594.399800499999</v>
      </c>
      <c r="F137" s="36">
        <v>3</v>
      </c>
      <c r="G137" s="61"/>
      <c r="H137" s="61"/>
    </row>
    <row r="138" spans="2:8" ht="31.5" x14ac:dyDescent="0.25">
      <c r="B138" s="25" t="s">
        <v>3445</v>
      </c>
      <c r="C138" s="26" t="s">
        <v>3446</v>
      </c>
      <c r="D138" s="73" t="s">
        <v>3200</v>
      </c>
      <c r="E138" s="63">
        <v>104570</v>
      </c>
      <c r="F138" s="36">
        <v>1</v>
      </c>
      <c r="G138" s="61"/>
      <c r="H138" s="61"/>
    </row>
    <row r="139" spans="2:8" ht="31.5" x14ac:dyDescent="0.25">
      <c r="B139" s="25" t="s">
        <v>3447</v>
      </c>
      <c r="C139" s="26" t="s">
        <v>3448</v>
      </c>
      <c r="D139" s="73" t="s">
        <v>3200</v>
      </c>
      <c r="E139" s="63">
        <v>6714.8855511000002</v>
      </c>
      <c r="F139" s="36">
        <v>1</v>
      </c>
      <c r="G139" s="61"/>
      <c r="H139" s="61"/>
    </row>
    <row r="140" spans="2:8" ht="31.5" x14ac:dyDescent="0.25">
      <c r="B140" s="25" t="s">
        <v>3449</v>
      </c>
      <c r="C140" s="26" t="s">
        <v>3450</v>
      </c>
      <c r="D140" s="73" t="s">
        <v>3200</v>
      </c>
      <c r="E140" s="63">
        <v>11639.1374581</v>
      </c>
      <c r="F140" s="36">
        <v>1</v>
      </c>
      <c r="G140" s="61"/>
      <c r="H140" s="61"/>
    </row>
    <row r="141" spans="2:8" ht="31.5" x14ac:dyDescent="0.25">
      <c r="B141" s="25" t="s">
        <v>3451</v>
      </c>
      <c r="C141" s="26" t="s">
        <v>3452</v>
      </c>
      <c r="D141" s="73" t="s">
        <v>3200</v>
      </c>
      <c r="E141" s="63">
        <v>132500</v>
      </c>
      <c r="F141" s="36">
        <v>1</v>
      </c>
      <c r="G141" s="61"/>
      <c r="H141" s="61"/>
    </row>
    <row r="142" spans="2:8" ht="31.5" x14ac:dyDescent="0.25">
      <c r="B142" s="25" t="s">
        <v>3453</v>
      </c>
      <c r="C142" s="26" t="s">
        <v>3454</v>
      </c>
      <c r="D142" s="73" t="s">
        <v>3200</v>
      </c>
      <c r="E142" s="63">
        <v>104570</v>
      </c>
      <c r="F142" s="36">
        <v>1</v>
      </c>
      <c r="G142" s="61"/>
      <c r="H142" s="61"/>
    </row>
    <row r="143" spans="2:8" ht="31.5" x14ac:dyDescent="0.25">
      <c r="B143" s="25" t="s">
        <v>3455</v>
      </c>
      <c r="C143" s="26" t="s">
        <v>3456</v>
      </c>
      <c r="D143" s="73" t="s">
        <v>3200</v>
      </c>
      <c r="E143" s="63">
        <v>7308.851772</v>
      </c>
      <c r="F143" s="36">
        <v>3</v>
      </c>
      <c r="G143" s="61"/>
      <c r="H143" s="61"/>
    </row>
    <row r="144" spans="2:8" ht="31.5" x14ac:dyDescent="0.25">
      <c r="B144" s="25" t="s">
        <v>3457</v>
      </c>
      <c r="C144" s="26" t="s">
        <v>3458</v>
      </c>
      <c r="D144" s="73" t="s">
        <v>3200</v>
      </c>
      <c r="E144" s="63">
        <v>2685.9567233000002</v>
      </c>
      <c r="F144" s="36">
        <v>3</v>
      </c>
      <c r="G144" s="61"/>
      <c r="H144" s="61"/>
    </row>
    <row r="145" spans="2:8" ht="31.5" x14ac:dyDescent="0.25">
      <c r="B145" s="25" t="s">
        <v>3459</v>
      </c>
      <c r="C145" s="26" t="s">
        <v>3460</v>
      </c>
      <c r="D145" s="73" t="s">
        <v>3200</v>
      </c>
      <c r="E145" s="63">
        <v>3133.6182629</v>
      </c>
      <c r="F145" s="36">
        <v>3</v>
      </c>
      <c r="G145" s="61"/>
      <c r="H145" s="61"/>
    </row>
    <row r="146" spans="2:8" ht="31.5" x14ac:dyDescent="0.25">
      <c r="B146" s="25" t="s">
        <v>3461</v>
      </c>
      <c r="C146" s="26" t="s">
        <v>3462</v>
      </c>
      <c r="D146" s="73" t="s">
        <v>3200</v>
      </c>
      <c r="E146" s="63">
        <v>11191.4759185</v>
      </c>
      <c r="F146" s="36">
        <v>3</v>
      </c>
      <c r="G146" s="61"/>
      <c r="H146" s="61"/>
    </row>
    <row r="147" spans="2:8" ht="31.5" x14ac:dyDescent="0.25">
      <c r="B147" s="25" t="s">
        <v>3463</v>
      </c>
      <c r="C147" s="26" t="s">
        <v>3464</v>
      </c>
      <c r="D147" s="73" t="s">
        <v>3200</v>
      </c>
      <c r="E147" s="63">
        <v>11191.4759185</v>
      </c>
      <c r="F147" s="36">
        <v>3</v>
      </c>
      <c r="G147" s="61"/>
      <c r="H147" s="61"/>
    </row>
    <row r="148" spans="2:8" ht="15.75" x14ac:dyDescent="0.25">
      <c r="B148" s="25" t="s">
        <v>3465</v>
      </c>
      <c r="C148" s="26" t="s">
        <v>3466</v>
      </c>
      <c r="D148" s="73" t="s">
        <v>3200</v>
      </c>
      <c r="E148" s="63">
        <v>1641.4131309000002</v>
      </c>
      <c r="F148" s="36">
        <v>3</v>
      </c>
      <c r="G148" s="61"/>
      <c r="H148" s="61"/>
    </row>
    <row r="149" spans="2:8" ht="31.5" x14ac:dyDescent="0.25">
      <c r="B149" s="25" t="s">
        <v>3467</v>
      </c>
      <c r="C149" s="26" t="s">
        <v>3468</v>
      </c>
      <c r="D149" s="73" t="s">
        <v>3200</v>
      </c>
      <c r="E149" s="63">
        <v>2909.7874931000001</v>
      </c>
      <c r="F149" s="36">
        <v>3</v>
      </c>
      <c r="G149" s="61"/>
      <c r="H149" s="61"/>
    </row>
    <row r="150" spans="2:8" ht="31.5" x14ac:dyDescent="0.25">
      <c r="B150" s="25" t="s">
        <v>3469</v>
      </c>
      <c r="C150" s="26" t="s">
        <v>3470</v>
      </c>
      <c r="D150" s="73" t="s">
        <v>3200</v>
      </c>
      <c r="E150" s="63">
        <v>47500</v>
      </c>
      <c r="F150" s="36">
        <v>3</v>
      </c>
      <c r="G150" s="61"/>
      <c r="H150" s="61"/>
    </row>
    <row r="151" spans="2:8" ht="31.5" x14ac:dyDescent="0.25">
      <c r="B151" s="25" t="s">
        <v>3471</v>
      </c>
      <c r="C151" s="26" t="s">
        <v>3472</v>
      </c>
      <c r="D151" s="73" t="s">
        <v>3200</v>
      </c>
      <c r="E151" s="63">
        <v>76886.057140799996</v>
      </c>
      <c r="F151" s="36">
        <v>3</v>
      </c>
      <c r="G151" s="61"/>
      <c r="H151" s="61"/>
    </row>
    <row r="152" spans="2:8" ht="31.5" x14ac:dyDescent="0.25">
      <c r="B152" s="25" t="s">
        <v>3473</v>
      </c>
      <c r="C152" s="26" t="s">
        <v>3474</v>
      </c>
      <c r="D152" s="73" t="s">
        <v>3200</v>
      </c>
      <c r="E152" s="63">
        <v>1119.1413347</v>
      </c>
      <c r="F152" s="36">
        <v>3</v>
      </c>
      <c r="G152" s="61"/>
      <c r="H152" s="61"/>
    </row>
    <row r="153" spans="2:8" ht="31.5" x14ac:dyDescent="0.25">
      <c r="B153" s="25" t="s">
        <v>3475</v>
      </c>
      <c r="C153" s="26" t="s">
        <v>3476</v>
      </c>
      <c r="D153" s="73" t="s">
        <v>3200</v>
      </c>
      <c r="E153" s="63">
        <v>7162.547090699999</v>
      </c>
      <c r="F153" s="36">
        <v>3</v>
      </c>
      <c r="G153" s="61"/>
      <c r="H153" s="61"/>
    </row>
    <row r="154" spans="2:8" ht="31.5" x14ac:dyDescent="0.25">
      <c r="B154" s="25" t="s">
        <v>3477</v>
      </c>
      <c r="C154" s="26" t="s">
        <v>3478</v>
      </c>
      <c r="D154" s="73" t="s">
        <v>3200</v>
      </c>
      <c r="E154" s="63">
        <v>7162.547090699999</v>
      </c>
      <c r="F154" s="36">
        <v>3</v>
      </c>
      <c r="G154" s="61"/>
      <c r="H154" s="61"/>
    </row>
    <row r="155" spans="2:8" ht="15.75" x14ac:dyDescent="0.25">
      <c r="B155" s="25" t="s">
        <v>3479</v>
      </c>
      <c r="C155" s="26" t="s">
        <v>3480</v>
      </c>
      <c r="D155" s="73" t="s">
        <v>3200</v>
      </c>
      <c r="E155" s="63">
        <v>820.7128226000001</v>
      </c>
      <c r="F155" s="36">
        <v>1</v>
      </c>
      <c r="G155" s="61"/>
      <c r="H155" s="61"/>
    </row>
    <row r="156" spans="2:8" ht="15.75" x14ac:dyDescent="0.25">
      <c r="B156" s="25" t="s">
        <v>3203</v>
      </c>
      <c r="C156" s="26" t="s">
        <v>3481</v>
      </c>
      <c r="D156" s="73" t="s">
        <v>3200</v>
      </c>
      <c r="E156" s="63">
        <v>3175</v>
      </c>
      <c r="F156" s="36">
        <v>17</v>
      </c>
      <c r="G156" s="61"/>
      <c r="H156" s="61"/>
    </row>
    <row r="157" spans="2:8" ht="15.75" x14ac:dyDescent="0.25">
      <c r="B157" s="25" t="s">
        <v>3482</v>
      </c>
      <c r="C157" s="26" t="s">
        <v>3483</v>
      </c>
      <c r="D157" s="73" t="s">
        <v>3200</v>
      </c>
      <c r="E157" s="63">
        <v>2909.7874931000001</v>
      </c>
      <c r="F157" s="36">
        <v>10</v>
      </c>
      <c r="G157" s="61"/>
      <c r="H157" s="61"/>
    </row>
    <row r="158" spans="2:8" ht="31.5" x14ac:dyDescent="0.25">
      <c r="B158" s="25" t="s">
        <v>3484</v>
      </c>
      <c r="C158" s="26" t="s">
        <v>3485</v>
      </c>
      <c r="D158" s="73" t="s">
        <v>3200</v>
      </c>
      <c r="E158" s="63">
        <v>67148.842996699997</v>
      </c>
      <c r="F158" s="36">
        <v>10</v>
      </c>
      <c r="G158" s="61"/>
      <c r="H158" s="61"/>
    </row>
    <row r="159" spans="2:8" ht="31.5" x14ac:dyDescent="0.25">
      <c r="B159" s="25" t="s">
        <v>3486</v>
      </c>
      <c r="C159" s="26" t="s">
        <v>3487</v>
      </c>
      <c r="D159" s="73" t="s">
        <v>3200</v>
      </c>
      <c r="E159" s="63">
        <v>275.67751470000002</v>
      </c>
      <c r="F159" s="36">
        <v>1</v>
      </c>
      <c r="G159" s="61"/>
      <c r="H159" s="61"/>
    </row>
    <row r="160" spans="2:8" ht="31.5" x14ac:dyDescent="0.25">
      <c r="B160" s="25" t="s">
        <v>3488</v>
      </c>
      <c r="C160" s="26" t="s">
        <v>3489</v>
      </c>
      <c r="D160" s="73" t="s">
        <v>3200</v>
      </c>
      <c r="E160" s="63">
        <v>435.46009710000004</v>
      </c>
      <c r="F160" s="36">
        <v>1</v>
      </c>
      <c r="G160" s="61"/>
      <c r="H160" s="61"/>
    </row>
    <row r="161" spans="2:8" ht="31.5" x14ac:dyDescent="0.25">
      <c r="B161" s="25" t="s">
        <v>3490</v>
      </c>
      <c r="C161" s="26" t="s">
        <v>3491</v>
      </c>
      <c r="D161" s="73" t="s">
        <v>3200</v>
      </c>
      <c r="E161" s="63">
        <v>526.32642939999994</v>
      </c>
      <c r="F161" s="36">
        <v>1</v>
      </c>
      <c r="G161" s="61"/>
      <c r="H161" s="61"/>
    </row>
    <row r="162" spans="2:8" ht="31.5" x14ac:dyDescent="0.25">
      <c r="B162" s="25" t="s">
        <v>3492</v>
      </c>
      <c r="C162" s="26" t="s">
        <v>3493</v>
      </c>
      <c r="D162" s="73" t="s">
        <v>3200</v>
      </c>
      <c r="E162" s="63">
        <v>204.83406239999999</v>
      </c>
      <c r="F162" s="36">
        <v>1</v>
      </c>
      <c r="G162" s="61"/>
      <c r="H162" s="61"/>
    </row>
    <row r="163" spans="2:8" ht="31.5" x14ac:dyDescent="0.25">
      <c r="B163" s="25" t="s">
        <v>3494</v>
      </c>
      <c r="C163" s="26" t="s">
        <v>3495</v>
      </c>
      <c r="D163" s="73" t="s">
        <v>3200</v>
      </c>
      <c r="E163" s="63">
        <v>302.24537359999999</v>
      </c>
      <c r="F163" s="36">
        <v>1</v>
      </c>
      <c r="G163" s="61"/>
      <c r="H163" s="61"/>
    </row>
    <row r="164" spans="2:8" ht="31.5" x14ac:dyDescent="0.25">
      <c r="B164" s="25" t="s">
        <v>3496</v>
      </c>
      <c r="C164" s="26" t="s">
        <v>3497</v>
      </c>
      <c r="D164" s="73" t="s">
        <v>3200</v>
      </c>
      <c r="E164" s="63">
        <v>431.21774939999995</v>
      </c>
      <c r="F164" s="36">
        <v>1</v>
      </c>
      <c r="G164" s="61"/>
      <c r="H164" s="61"/>
    </row>
    <row r="165" spans="2:8" ht="15.75" x14ac:dyDescent="0.25">
      <c r="B165" s="25" t="s">
        <v>3498</v>
      </c>
      <c r="C165" s="26" t="s">
        <v>3499</v>
      </c>
      <c r="D165" s="73" t="s">
        <v>3209</v>
      </c>
      <c r="E165" s="63">
        <v>126.83243049999999</v>
      </c>
      <c r="F165" s="36">
        <v>1</v>
      </c>
      <c r="G165" s="61"/>
      <c r="H165" s="61"/>
    </row>
    <row r="166" spans="2:8" ht="15.75" x14ac:dyDescent="0.25">
      <c r="B166" s="25" t="s">
        <v>3500</v>
      </c>
      <c r="C166" s="26" t="s">
        <v>3501</v>
      </c>
      <c r="D166" s="73" t="s">
        <v>3200</v>
      </c>
      <c r="E166" s="63">
        <v>647.21456739999985</v>
      </c>
      <c r="F166" s="36">
        <v>1</v>
      </c>
      <c r="G166" s="61"/>
      <c r="H166" s="61"/>
    </row>
    <row r="167" spans="2:8" ht="31.5" x14ac:dyDescent="0.25">
      <c r="B167" s="25" t="s">
        <v>3502</v>
      </c>
      <c r="C167" s="26" t="s">
        <v>3503</v>
      </c>
      <c r="D167" s="73" t="s">
        <v>3200</v>
      </c>
      <c r="E167" s="63">
        <v>646.06325179999999</v>
      </c>
      <c r="F167" s="36">
        <v>1</v>
      </c>
      <c r="G167" s="61"/>
      <c r="H167" s="61"/>
    </row>
    <row r="168" spans="2:8" ht="31.5" x14ac:dyDescent="0.25">
      <c r="B168" s="25" t="s">
        <v>3504</v>
      </c>
      <c r="C168" s="26" t="s">
        <v>3505</v>
      </c>
      <c r="D168" s="73" t="s">
        <v>3209</v>
      </c>
      <c r="E168" s="63">
        <v>527.47774500000003</v>
      </c>
      <c r="F168" s="36">
        <v>1</v>
      </c>
      <c r="G168" s="61"/>
      <c r="H168" s="61"/>
    </row>
    <row r="169" spans="2:8" ht="15.75" x14ac:dyDescent="0.25">
      <c r="B169" s="25" t="s">
        <v>3506</v>
      </c>
      <c r="C169" s="26" t="s">
        <v>3507</v>
      </c>
      <c r="D169" s="73" t="s">
        <v>3209</v>
      </c>
      <c r="E169" s="63">
        <v>649.14176960000009</v>
      </c>
      <c r="F169" s="36">
        <v>1</v>
      </c>
      <c r="G169" s="61"/>
      <c r="H169" s="61"/>
    </row>
    <row r="170" spans="2:8" ht="15.75" x14ac:dyDescent="0.25">
      <c r="B170" s="25" t="s">
        <v>3508</v>
      </c>
      <c r="C170" s="26" t="s">
        <v>3509</v>
      </c>
      <c r="D170" s="73" t="s">
        <v>3209</v>
      </c>
      <c r="E170" s="63">
        <v>647.990454</v>
      </c>
      <c r="F170" s="36">
        <v>1</v>
      </c>
      <c r="G170" s="61"/>
      <c r="H170" s="61"/>
    </row>
    <row r="171" spans="2:8" ht="31.5" x14ac:dyDescent="0.25">
      <c r="B171" s="25" t="s">
        <v>3510</v>
      </c>
      <c r="C171" s="26" t="s">
        <v>3511</v>
      </c>
      <c r="D171" s="73" t="s">
        <v>3209</v>
      </c>
      <c r="E171" s="63">
        <v>209.06389579999998</v>
      </c>
      <c r="F171" s="36">
        <v>1</v>
      </c>
      <c r="G171" s="61"/>
      <c r="H171" s="61"/>
    </row>
    <row r="172" spans="2:8" ht="31.5" x14ac:dyDescent="0.25">
      <c r="B172" s="25" t="s">
        <v>3512</v>
      </c>
      <c r="C172" s="26" t="s">
        <v>3513</v>
      </c>
      <c r="D172" s="73" t="s">
        <v>3200</v>
      </c>
      <c r="E172" s="63">
        <v>3539.4945548000001</v>
      </c>
      <c r="F172" s="36">
        <v>1</v>
      </c>
      <c r="G172" s="61"/>
      <c r="H172" s="61"/>
    </row>
    <row r="173" spans="2:8" ht="15.75" x14ac:dyDescent="0.25">
      <c r="B173" s="25" t="s">
        <v>3514</v>
      </c>
      <c r="C173" s="26" t="s">
        <v>3515</v>
      </c>
      <c r="D173" s="73" t="s">
        <v>3200</v>
      </c>
      <c r="E173" s="63">
        <v>14175.861153899998</v>
      </c>
      <c r="F173" s="36">
        <v>1</v>
      </c>
      <c r="G173" s="61"/>
      <c r="H173" s="61"/>
    </row>
    <row r="174" spans="2:8" ht="15.75" x14ac:dyDescent="0.25">
      <c r="B174" s="25" t="s">
        <v>3516</v>
      </c>
      <c r="C174" s="26" t="s">
        <v>3517</v>
      </c>
      <c r="D174" s="73" t="s">
        <v>3518</v>
      </c>
      <c r="E174" s="63">
        <v>13431.460532699997</v>
      </c>
      <c r="F174" s="36">
        <v>1</v>
      </c>
      <c r="G174" s="61"/>
      <c r="H174" s="61"/>
    </row>
    <row r="175" spans="2:8" ht="31.5" x14ac:dyDescent="0.25">
      <c r="B175" s="25" t="s">
        <v>3519</v>
      </c>
      <c r="C175" s="26" t="s">
        <v>3520</v>
      </c>
      <c r="D175" s="73" t="s">
        <v>3200</v>
      </c>
      <c r="E175" s="63">
        <v>2238.2951837000001</v>
      </c>
      <c r="F175" s="36">
        <v>1</v>
      </c>
      <c r="G175" s="61"/>
      <c r="H175" s="61"/>
    </row>
    <row r="176" spans="2:8" ht="31.5" x14ac:dyDescent="0.25">
      <c r="B176" s="25" t="s">
        <v>3521</v>
      </c>
      <c r="C176" s="26" t="s">
        <v>3522</v>
      </c>
      <c r="D176" s="73" t="s">
        <v>3200</v>
      </c>
      <c r="E176" s="63">
        <v>4028.9288277999999</v>
      </c>
      <c r="F176" s="36">
        <v>1</v>
      </c>
      <c r="G176" s="61"/>
      <c r="H176" s="61"/>
    </row>
    <row r="177" spans="2:8" ht="15.75" x14ac:dyDescent="0.25">
      <c r="B177" s="25" t="s">
        <v>3523</v>
      </c>
      <c r="C177" s="26" t="s">
        <v>3524</v>
      </c>
      <c r="D177" s="73" t="s">
        <v>3200</v>
      </c>
      <c r="E177" s="63">
        <v>82070.806716599996</v>
      </c>
      <c r="F177" s="36">
        <v>1</v>
      </c>
      <c r="G177" s="61"/>
      <c r="H177" s="61"/>
    </row>
    <row r="178" spans="2:8" ht="15.75" x14ac:dyDescent="0.25">
      <c r="B178" s="25" t="s">
        <v>3525</v>
      </c>
      <c r="C178" s="26" t="s">
        <v>3526</v>
      </c>
      <c r="D178" s="73" t="s">
        <v>3209</v>
      </c>
      <c r="E178" s="63">
        <v>587.54638499999999</v>
      </c>
      <c r="F178" s="36">
        <v>1</v>
      </c>
      <c r="G178" s="61"/>
      <c r="H178" s="61"/>
    </row>
    <row r="179" spans="2:8" ht="31.5" x14ac:dyDescent="0.25">
      <c r="B179" s="25" t="s">
        <v>3527</v>
      </c>
      <c r="C179" s="26" t="s">
        <v>3528</v>
      </c>
      <c r="D179" s="73" t="s">
        <v>3200</v>
      </c>
      <c r="E179" s="63">
        <v>123924.21980869999</v>
      </c>
      <c r="F179" s="36">
        <v>1</v>
      </c>
      <c r="G179" s="61"/>
      <c r="H179" s="61"/>
    </row>
    <row r="180" spans="2:8" ht="31.5" x14ac:dyDescent="0.25">
      <c r="B180" s="25" t="s">
        <v>3529</v>
      </c>
      <c r="C180" s="26" t="s">
        <v>3530</v>
      </c>
      <c r="D180" s="73" t="s">
        <v>3358</v>
      </c>
      <c r="E180" s="63">
        <v>160612.94374790002</v>
      </c>
      <c r="F180" s="36">
        <v>1</v>
      </c>
      <c r="G180" s="61"/>
      <c r="H180" s="61"/>
    </row>
    <row r="181" spans="2:8" ht="31.5" x14ac:dyDescent="0.25">
      <c r="B181" s="25" t="s">
        <v>3531</v>
      </c>
      <c r="C181" s="26" t="s">
        <v>3532</v>
      </c>
      <c r="D181" s="73" t="s">
        <v>3200</v>
      </c>
      <c r="E181" s="63">
        <v>404413.52040159999</v>
      </c>
      <c r="F181" s="36">
        <v>1</v>
      </c>
      <c r="G181" s="61"/>
      <c r="H181" s="61"/>
    </row>
    <row r="182" spans="2:8" ht="31.5" x14ac:dyDescent="0.25">
      <c r="B182" s="25" t="s">
        <v>3533</v>
      </c>
      <c r="C182" s="26" t="s">
        <v>3534</v>
      </c>
      <c r="D182" s="73" t="s">
        <v>3200</v>
      </c>
      <c r="E182" s="63">
        <v>675608.65061330004</v>
      </c>
      <c r="F182" s="36">
        <v>1</v>
      </c>
      <c r="G182" s="61"/>
      <c r="H182" s="61"/>
    </row>
    <row r="183" spans="2:8" ht="31.5" x14ac:dyDescent="0.25">
      <c r="B183" s="25" t="s">
        <v>3535</v>
      </c>
      <c r="C183" s="26" t="s">
        <v>3536</v>
      </c>
      <c r="D183" s="73" t="s">
        <v>3200</v>
      </c>
      <c r="E183" s="63">
        <v>39631.048612300001</v>
      </c>
      <c r="F183" s="36">
        <v>1</v>
      </c>
      <c r="G183" s="61"/>
      <c r="H183" s="61"/>
    </row>
    <row r="184" spans="2:8" ht="15.75" x14ac:dyDescent="0.25">
      <c r="B184" s="25" t="s">
        <v>3537</v>
      </c>
      <c r="C184" s="26" t="s">
        <v>3538</v>
      </c>
      <c r="D184" s="73" t="s">
        <v>3200</v>
      </c>
      <c r="E184" s="63">
        <v>101891.5932859</v>
      </c>
      <c r="F184" s="36">
        <v>1</v>
      </c>
      <c r="G184" s="61"/>
      <c r="H184" s="61"/>
    </row>
    <row r="185" spans="2:8" ht="31.5" x14ac:dyDescent="0.25">
      <c r="B185" s="25" t="s">
        <v>3539</v>
      </c>
      <c r="C185" s="26" t="s">
        <v>3540</v>
      </c>
      <c r="D185" s="73" t="s">
        <v>3200</v>
      </c>
      <c r="E185" s="63">
        <v>242648.1097381</v>
      </c>
      <c r="F185" s="36">
        <v>1</v>
      </c>
      <c r="G185" s="61"/>
      <c r="H185" s="61"/>
    </row>
    <row r="186" spans="2:8" ht="31.5" x14ac:dyDescent="0.25">
      <c r="B186" s="25" t="s">
        <v>3541</v>
      </c>
      <c r="C186" s="26" t="s">
        <v>3542</v>
      </c>
      <c r="D186" s="73" t="s">
        <v>3200</v>
      </c>
      <c r="E186" s="63">
        <v>405365.19537370006</v>
      </c>
      <c r="F186" s="36">
        <v>1</v>
      </c>
      <c r="G186" s="61"/>
      <c r="H186" s="61"/>
    </row>
    <row r="187" spans="2:8" ht="31.5" x14ac:dyDescent="0.25">
      <c r="B187" s="25" t="s">
        <v>3543</v>
      </c>
      <c r="C187" s="26" t="s">
        <v>3544</v>
      </c>
      <c r="D187" s="73" t="s">
        <v>3200</v>
      </c>
      <c r="E187" s="63">
        <v>250413.52071699998</v>
      </c>
      <c r="F187" s="36">
        <v>1</v>
      </c>
      <c r="G187" s="61"/>
      <c r="H187" s="61"/>
    </row>
    <row r="188" spans="2:8" ht="31.5" x14ac:dyDescent="0.25">
      <c r="B188" s="25" t="s">
        <v>3545</v>
      </c>
      <c r="C188" s="26" t="s">
        <v>3546</v>
      </c>
      <c r="D188" s="73" t="s">
        <v>3200</v>
      </c>
      <c r="E188" s="63">
        <v>112254.33471550001</v>
      </c>
      <c r="F188" s="36">
        <v>1</v>
      </c>
      <c r="G188" s="61"/>
      <c r="H188" s="61"/>
    </row>
    <row r="189" spans="2:8" ht="31.5" x14ac:dyDescent="0.25">
      <c r="B189" s="25" t="s">
        <v>3547</v>
      </c>
      <c r="C189" s="26" t="s">
        <v>3548</v>
      </c>
      <c r="D189" s="73" t="s">
        <v>3200</v>
      </c>
      <c r="E189" s="63">
        <v>188783.84693500001</v>
      </c>
      <c r="F189" s="36">
        <v>1</v>
      </c>
      <c r="G189" s="61"/>
      <c r="H189" s="61"/>
    </row>
    <row r="190" spans="2:8" ht="31.5" x14ac:dyDescent="0.25">
      <c r="B190" s="25" t="s">
        <v>3549</v>
      </c>
      <c r="C190" s="26" t="s">
        <v>3550</v>
      </c>
      <c r="D190" s="73" t="s">
        <v>3200</v>
      </c>
      <c r="E190" s="63">
        <v>230735.81013960001</v>
      </c>
      <c r="F190" s="36">
        <v>1</v>
      </c>
      <c r="G190" s="61"/>
      <c r="H190" s="61"/>
    </row>
    <row r="191" spans="2:8" ht="31.5" x14ac:dyDescent="0.25">
      <c r="B191" s="25" t="s">
        <v>3551</v>
      </c>
      <c r="C191" s="26" t="s">
        <v>3552</v>
      </c>
      <c r="D191" s="73" t="s">
        <v>3200</v>
      </c>
      <c r="E191" s="63">
        <v>198603.818145</v>
      </c>
      <c r="F191" s="36">
        <v>1</v>
      </c>
      <c r="G191" s="61"/>
      <c r="H191" s="61"/>
    </row>
    <row r="192" spans="2:8" ht="31.5" x14ac:dyDescent="0.25">
      <c r="B192" s="25" t="s">
        <v>3553</v>
      </c>
      <c r="C192" s="26" t="s">
        <v>3554</v>
      </c>
      <c r="D192" s="73" t="s">
        <v>3200</v>
      </c>
      <c r="E192" s="63">
        <v>215873.71483090002</v>
      </c>
      <c r="F192" s="36">
        <v>1</v>
      </c>
      <c r="G192" s="61"/>
      <c r="H192" s="61"/>
    </row>
    <row r="193" spans="2:8" ht="31.5" x14ac:dyDescent="0.25">
      <c r="B193" s="25" t="s">
        <v>3555</v>
      </c>
      <c r="C193" s="26" t="s">
        <v>3556</v>
      </c>
      <c r="D193" s="73" t="s">
        <v>3200</v>
      </c>
      <c r="E193" s="63">
        <v>440528.75151469995</v>
      </c>
      <c r="F193" s="36">
        <v>1</v>
      </c>
      <c r="G193" s="61"/>
      <c r="H193" s="61"/>
    </row>
    <row r="194" spans="2:8" ht="31.5" x14ac:dyDescent="0.25">
      <c r="B194" s="25" t="s">
        <v>3557</v>
      </c>
      <c r="C194" s="26" t="s">
        <v>3558</v>
      </c>
      <c r="D194" s="73" t="s">
        <v>3200</v>
      </c>
      <c r="E194" s="63">
        <v>497607.22467269999</v>
      </c>
      <c r="F194" s="36">
        <v>1</v>
      </c>
      <c r="G194" s="61"/>
      <c r="H194" s="61"/>
    </row>
    <row r="195" spans="2:8" ht="31.5" x14ac:dyDescent="0.25">
      <c r="B195" s="25" t="s">
        <v>3559</v>
      </c>
      <c r="C195" s="26" t="s">
        <v>3560</v>
      </c>
      <c r="D195" s="73" t="s">
        <v>3200</v>
      </c>
      <c r="E195" s="63">
        <v>6612.5060628000001</v>
      </c>
      <c r="F195" s="36">
        <v>1</v>
      </c>
      <c r="G195" s="61"/>
      <c r="H195" s="61"/>
    </row>
    <row r="196" spans="2:8" ht="31.5" x14ac:dyDescent="0.25">
      <c r="B196" s="25" t="s">
        <v>3561</v>
      </c>
      <c r="C196" s="26" t="s">
        <v>3562</v>
      </c>
      <c r="D196" s="73" t="s">
        <v>3200</v>
      </c>
      <c r="E196" s="63">
        <v>9602.2849614999996</v>
      </c>
      <c r="F196" s="36">
        <v>1</v>
      </c>
      <c r="G196" s="61"/>
      <c r="H196" s="61"/>
    </row>
    <row r="197" spans="2:8" ht="31.5" x14ac:dyDescent="0.25">
      <c r="B197" s="25" t="s">
        <v>3563</v>
      </c>
      <c r="C197" s="26" t="s">
        <v>3564</v>
      </c>
      <c r="D197" s="73" t="s">
        <v>3200</v>
      </c>
      <c r="E197" s="63">
        <v>5450.6158793000004</v>
      </c>
      <c r="F197" s="36">
        <v>1</v>
      </c>
      <c r="G197" s="61"/>
      <c r="H197" s="61"/>
    </row>
    <row r="198" spans="2:8" ht="31.5" x14ac:dyDescent="0.25">
      <c r="B198" s="25" t="s">
        <v>3565</v>
      </c>
      <c r="C198" s="26" t="s">
        <v>3566</v>
      </c>
      <c r="D198" s="73" t="s">
        <v>3200</v>
      </c>
      <c r="E198" s="63">
        <v>144530.63296300001</v>
      </c>
      <c r="F198" s="36">
        <v>1</v>
      </c>
      <c r="G198" s="61"/>
      <c r="H198" s="61"/>
    </row>
    <row r="199" spans="2:8" ht="31.5" x14ac:dyDescent="0.25">
      <c r="B199" s="25" t="s">
        <v>3567</v>
      </c>
      <c r="C199" s="26" t="s">
        <v>3568</v>
      </c>
      <c r="D199" s="73" t="s">
        <v>3200</v>
      </c>
      <c r="E199" s="63">
        <v>89531.782319399994</v>
      </c>
      <c r="F199" s="36">
        <v>1</v>
      </c>
      <c r="G199" s="61"/>
      <c r="H199" s="61"/>
    </row>
    <row r="200" spans="2:8" ht="31.5" x14ac:dyDescent="0.25">
      <c r="B200" s="25" t="s">
        <v>3569</v>
      </c>
      <c r="C200" s="26" t="s">
        <v>3570</v>
      </c>
      <c r="D200" s="73" t="s">
        <v>3200</v>
      </c>
      <c r="E200" s="63">
        <v>43919.724250899999</v>
      </c>
      <c r="F200" s="36">
        <v>1</v>
      </c>
      <c r="G200" s="61"/>
      <c r="H200" s="61"/>
    </row>
    <row r="201" spans="2:8" ht="15.75" x14ac:dyDescent="0.25">
      <c r="B201" s="25" t="s">
        <v>3571</v>
      </c>
      <c r="C201" s="26" t="s">
        <v>3572</v>
      </c>
      <c r="D201" s="73" t="s">
        <v>3358</v>
      </c>
      <c r="E201" s="63">
        <v>7845.5775847000004</v>
      </c>
      <c r="F201" s="36">
        <v>4</v>
      </c>
      <c r="G201" s="61"/>
      <c r="H201" s="61"/>
    </row>
    <row r="202" spans="2:8" ht="15.75" x14ac:dyDescent="0.25">
      <c r="B202" s="25" t="s">
        <v>3573</v>
      </c>
      <c r="C202" s="26" t="s">
        <v>3574</v>
      </c>
      <c r="D202" s="73" t="s">
        <v>3200</v>
      </c>
      <c r="E202" s="63">
        <v>18526.445034599998</v>
      </c>
      <c r="F202" s="36">
        <v>4</v>
      </c>
      <c r="G202" s="61"/>
      <c r="H202" s="61"/>
    </row>
    <row r="203" spans="2:8" ht="15.75" x14ac:dyDescent="0.25">
      <c r="B203" s="25" t="s">
        <v>3575</v>
      </c>
      <c r="C203" s="26" t="s">
        <v>3576</v>
      </c>
      <c r="D203" s="73" t="s">
        <v>3358</v>
      </c>
      <c r="E203" s="63">
        <v>7982.6341983000002</v>
      </c>
      <c r="F203" s="36">
        <v>4</v>
      </c>
      <c r="G203" s="61"/>
      <c r="H203" s="61"/>
    </row>
    <row r="204" spans="2:8" ht="15.75" x14ac:dyDescent="0.25">
      <c r="B204" s="25" t="s">
        <v>3577</v>
      </c>
      <c r="C204" s="26" t="s">
        <v>3578</v>
      </c>
      <c r="D204" s="73" t="s">
        <v>3358</v>
      </c>
      <c r="E204" s="63">
        <v>9640</v>
      </c>
      <c r="F204" s="36">
        <v>1</v>
      </c>
      <c r="G204" s="61"/>
      <c r="H204" s="61"/>
    </row>
    <row r="205" spans="2:8" ht="31.5" x14ac:dyDescent="0.25">
      <c r="B205" s="25" t="s">
        <v>3579</v>
      </c>
      <c r="C205" s="26" t="s">
        <v>3580</v>
      </c>
      <c r="D205" s="73" t="s">
        <v>3200</v>
      </c>
      <c r="E205" s="63">
        <v>10564</v>
      </c>
      <c r="F205" s="36">
        <v>1</v>
      </c>
      <c r="G205" s="61"/>
      <c r="H205" s="61"/>
    </row>
    <row r="206" spans="2:8" ht="31.5" x14ac:dyDescent="0.25">
      <c r="B206" s="25" t="s">
        <v>3581</v>
      </c>
      <c r="C206" s="26" t="s">
        <v>3582</v>
      </c>
      <c r="D206" s="73" t="s">
        <v>3200</v>
      </c>
      <c r="E206" s="63">
        <v>7980</v>
      </c>
      <c r="F206" s="36">
        <v>3</v>
      </c>
      <c r="G206" s="61"/>
      <c r="H206" s="61"/>
    </row>
    <row r="207" spans="2:8" ht="15.75" x14ac:dyDescent="0.25">
      <c r="B207" s="25" t="s">
        <v>3583</v>
      </c>
      <c r="C207" s="26" t="s">
        <v>3584</v>
      </c>
      <c r="D207" s="73" t="s">
        <v>3200</v>
      </c>
      <c r="E207" s="63">
        <v>826.64460079999992</v>
      </c>
      <c r="F207" s="36">
        <v>1</v>
      </c>
      <c r="G207" s="61"/>
      <c r="H207" s="61"/>
    </row>
    <row r="208" spans="2:8" ht="31.5" x14ac:dyDescent="0.25">
      <c r="B208" s="25" t="s">
        <v>3585</v>
      </c>
      <c r="C208" s="26" t="s">
        <v>3586</v>
      </c>
      <c r="D208" s="73" t="s">
        <v>3200</v>
      </c>
      <c r="E208" s="63">
        <v>9978.9779058000004</v>
      </c>
      <c r="F208" s="36">
        <v>10</v>
      </c>
      <c r="G208" s="61"/>
      <c r="H208" s="61"/>
    </row>
    <row r="209" spans="2:8" ht="15.75" x14ac:dyDescent="0.25">
      <c r="B209" s="25" t="s">
        <v>3587</v>
      </c>
      <c r="C209" s="26" t="s">
        <v>3588</v>
      </c>
      <c r="D209" s="73" t="s">
        <v>3200</v>
      </c>
      <c r="E209" s="63">
        <v>28779.9366252</v>
      </c>
      <c r="F209" s="36">
        <v>1</v>
      </c>
      <c r="G209" s="61"/>
      <c r="H209" s="61"/>
    </row>
    <row r="210" spans="2:8" ht="31.5" x14ac:dyDescent="0.25">
      <c r="B210" s="25" t="s">
        <v>3589</v>
      </c>
      <c r="C210" s="26" t="s">
        <v>3590</v>
      </c>
      <c r="D210" s="73" t="s">
        <v>3200</v>
      </c>
      <c r="E210" s="63">
        <v>751.1708574999999</v>
      </c>
      <c r="F210" s="36">
        <v>1</v>
      </c>
      <c r="G210" s="61"/>
      <c r="H210" s="61"/>
    </row>
    <row r="211" spans="2:8" ht="15.75" x14ac:dyDescent="0.25">
      <c r="B211" s="25" t="s">
        <v>3591</v>
      </c>
      <c r="C211" s="26" t="s">
        <v>3592</v>
      </c>
      <c r="D211" s="73" t="s">
        <v>3200</v>
      </c>
      <c r="E211" s="63">
        <v>869.38093530000003</v>
      </c>
      <c r="F211" s="36">
        <v>1</v>
      </c>
      <c r="G211" s="61"/>
      <c r="H211" s="61"/>
    </row>
    <row r="212" spans="2:8" ht="31.5" x14ac:dyDescent="0.25">
      <c r="B212" s="25" t="s">
        <v>3593</v>
      </c>
      <c r="C212" s="26" t="s">
        <v>3594</v>
      </c>
      <c r="D212" s="73" t="s">
        <v>3200</v>
      </c>
      <c r="E212" s="63">
        <v>14613.8616539</v>
      </c>
      <c r="F212" s="36">
        <v>5</v>
      </c>
      <c r="G212" s="61"/>
      <c r="H212" s="61"/>
    </row>
    <row r="213" spans="2:8" ht="31.5" x14ac:dyDescent="0.25">
      <c r="B213" s="25" t="s">
        <v>3595</v>
      </c>
      <c r="C213" s="26" t="s">
        <v>3596</v>
      </c>
      <c r="D213" s="73" t="s">
        <v>3200</v>
      </c>
      <c r="E213" s="63">
        <v>27514.365466200001</v>
      </c>
      <c r="F213" s="36">
        <v>1</v>
      </c>
      <c r="G213" s="61"/>
      <c r="H213" s="61"/>
    </row>
    <row r="214" spans="2:8" ht="31.5" x14ac:dyDescent="0.25">
      <c r="B214" s="25" t="s">
        <v>3597</v>
      </c>
      <c r="C214" s="26" t="s">
        <v>3598</v>
      </c>
      <c r="D214" s="73" t="s">
        <v>3599</v>
      </c>
      <c r="E214" s="63">
        <v>22382.951837000001</v>
      </c>
      <c r="F214" s="36">
        <v>5</v>
      </c>
      <c r="G214" s="61"/>
      <c r="H214" s="61"/>
    </row>
    <row r="215" spans="2:8" ht="31.5" x14ac:dyDescent="0.25">
      <c r="B215" s="25" t="s">
        <v>3600</v>
      </c>
      <c r="C215" s="26" t="s">
        <v>3601</v>
      </c>
      <c r="D215" s="73" t="s">
        <v>3599</v>
      </c>
      <c r="E215" s="63">
        <v>8207.0781687999988</v>
      </c>
      <c r="F215" s="36">
        <v>7</v>
      </c>
      <c r="G215" s="61"/>
      <c r="H215" s="61"/>
    </row>
    <row r="216" spans="2:8" ht="31.5" x14ac:dyDescent="0.25">
      <c r="B216" s="25" t="s">
        <v>3602</v>
      </c>
      <c r="C216" s="26" t="s">
        <v>3603</v>
      </c>
      <c r="D216" s="73" t="s">
        <v>3200</v>
      </c>
      <c r="E216" s="63">
        <v>105.49554899999998</v>
      </c>
      <c r="F216" s="36">
        <v>10</v>
      </c>
      <c r="G216" s="61"/>
      <c r="H216" s="61"/>
    </row>
    <row r="217" spans="2:8" ht="31.5" x14ac:dyDescent="0.25">
      <c r="B217" s="25" t="s">
        <v>3604</v>
      </c>
      <c r="C217" s="26" t="s">
        <v>3605</v>
      </c>
      <c r="D217" s="73" t="s">
        <v>3200</v>
      </c>
      <c r="E217" s="63">
        <v>194.43467910000001</v>
      </c>
      <c r="F217" s="36">
        <v>1</v>
      </c>
      <c r="G217" s="61"/>
      <c r="H217" s="61"/>
    </row>
    <row r="218" spans="2:8" ht="31.5" x14ac:dyDescent="0.25">
      <c r="B218" s="25" t="s">
        <v>3606</v>
      </c>
      <c r="C218" s="26" t="s">
        <v>3607</v>
      </c>
      <c r="D218" s="73" t="s">
        <v>3200</v>
      </c>
      <c r="E218" s="63">
        <v>41.197075600000005</v>
      </c>
      <c r="F218" s="36">
        <v>1</v>
      </c>
      <c r="G218" s="61"/>
      <c r="H218" s="61"/>
    </row>
    <row r="219" spans="2:8" ht="15.75" x14ac:dyDescent="0.25">
      <c r="B219" s="25" t="s">
        <v>3608</v>
      </c>
      <c r="C219" s="26" t="s">
        <v>3609</v>
      </c>
      <c r="D219" s="73" t="s">
        <v>3200</v>
      </c>
      <c r="E219" s="63">
        <v>65469.318810700002</v>
      </c>
      <c r="F219" s="36">
        <v>1</v>
      </c>
      <c r="G219" s="61"/>
      <c r="H219" s="61"/>
    </row>
    <row r="220" spans="2:8" ht="15.75" x14ac:dyDescent="0.25">
      <c r="B220" s="25" t="s">
        <v>3610</v>
      </c>
      <c r="C220" s="26" t="s">
        <v>3611</v>
      </c>
      <c r="D220" s="73" t="s">
        <v>3200</v>
      </c>
      <c r="E220" s="63">
        <v>221560.0750936</v>
      </c>
      <c r="F220" s="36">
        <v>1</v>
      </c>
      <c r="G220" s="61"/>
      <c r="H220" s="61"/>
    </row>
    <row r="221" spans="2:8" ht="15.75" x14ac:dyDescent="0.25">
      <c r="B221" s="25" t="s">
        <v>3612</v>
      </c>
      <c r="C221" s="26" t="s">
        <v>3613</v>
      </c>
      <c r="D221" s="73" t="s">
        <v>3200</v>
      </c>
      <c r="E221" s="63">
        <v>95041.340551699992</v>
      </c>
      <c r="F221" s="36">
        <v>1</v>
      </c>
      <c r="G221" s="61"/>
      <c r="H221" s="61"/>
    </row>
    <row r="222" spans="2:8" ht="15.75" x14ac:dyDescent="0.25">
      <c r="B222" s="25" t="s">
        <v>3614</v>
      </c>
      <c r="C222" s="26" t="s">
        <v>3615</v>
      </c>
      <c r="D222" s="73" t="s">
        <v>3200</v>
      </c>
      <c r="E222" s="63">
        <v>50344.678499599999</v>
      </c>
      <c r="F222" s="36">
        <v>1</v>
      </c>
      <c r="G222" s="61"/>
      <c r="H222" s="61"/>
    </row>
    <row r="223" spans="2:8" ht="15.75" x14ac:dyDescent="0.25">
      <c r="B223" s="25" t="s">
        <v>3616</v>
      </c>
      <c r="C223" s="26" t="s">
        <v>3617</v>
      </c>
      <c r="D223" s="73" t="s">
        <v>3200</v>
      </c>
      <c r="E223" s="63">
        <v>116394.19029850001</v>
      </c>
      <c r="F223" s="36">
        <v>1</v>
      </c>
      <c r="G223" s="61"/>
      <c r="H223" s="61"/>
    </row>
    <row r="224" spans="2:8" ht="15.75" x14ac:dyDescent="0.25">
      <c r="B224" s="25" t="s">
        <v>3618</v>
      </c>
      <c r="C224" s="26" t="s">
        <v>3619</v>
      </c>
      <c r="D224" s="73" t="s">
        <v>3200</v>
      </c>
      <c r="E224" s="63">
        <v>85519.697739400013</v>
      </c>
      <c r="F224" s="36">
        <v>1</v>
      </c>
      <c r="G224" s="61"/>
      <c r="H224" s="61"/>
    </row>
    <row r="225" spans="2:8" ht="15.75" x14ac:dyDescent="0.25">
      <c r="B225" s="25" t="s">
        <v>3620</v>
      </c>
      <c r="C225" s="26" t="s">
        <v>3621</v>
      </c>
      <c r="D225" s="73" t="s">
        <v>3200</v>
      </c>
      <c r="E225" s="63">
        <v>85519.697739400013</v>
      </c>
      <c r="F225" s="36">
        <v>1</v>
      </c>
      <c r="G225" s="61"/>
      <c r="H225" s="61"/>
    </row>
    <row r="226" spans="2:8" ht="15.75" x14ac:dyDescent="0.25">
      <c r="B226" s="25" t="s">
        <v>3622</v>
      </c>
      <c r="C226" s="26" t="s">
        <v>3623</v>
      </c>
      <c r="D226" s="73" t="s">
        <v>3200</v>
      </c>
      <c r="E226" s="63">
        <v>21776.621487699998</v>
      </c>
      <c r="F226" s="36">
        <v>1</v>
      </c>
      <c r="G226" s="61"/>
      <c r="H226" s="61"/>
    </row>
    <row r="227" spans="2:8" ht="15.75" x14ac:dyDescent="0.25">
      <c r="B227" s="25" t="s">
        <v>3624</v>
      </c>
      <c r="C227" s="26" t="s">
        <v>3625</v>
      </c>
      <c r="D227" s="73" t="s">
        <v>3200</v>
      </c>
      <c r="E227" s="63">
        <v>17762.184219300001</v>
      </c>
      <c r="F227" s="36">
        <v>1</v>
      </c>
      <c r="G227" s="61"/>
      <c r="H227" s="61"/>
    </row>
    <row r="228" spans="2:8" ht="15.75" x14ac:dyDescent="0.25">
      <c r="B228" s="25" t="s">
        <v>3626</v>
      </c>
      <c r="C228" s="26" t="s">
        <v>3627</v>
      </c>
      <c r="D228" s="73" t="s">
        <v>3200</v>
      </c>
      <c r="E228" s="63">
        <v>130215.45876189999</v>
      </c>
      <c r="F228" s="36">
        <v>1</v>
      </c>
      <c r="G228" s="61"/>
      <c r="H228" s="61"/>
    </row>
    <row r="229" spans="2:8" ht="15.75" x14ac:dyDescent="0.25">
      <c r="B229" s="25" t="s">
        <v>3628</v>
      </c>
      <c r="C229" s="26" t="s">
        <v>3629</v>
      </c>
      <c r="D229" s="73" t="s">
        <v>3358</v>
      </c>
      <c r="E229" s="63">
        <v>7776.6488202999999</v>
      </c>
      <c r="F229" s="36">
        <v>4</v>
      </c>
      <c r="G229" s="61"/>
      <c r="H229" s="61"/>
    </row>
    <row r="230" spans="2:8" ht="15.75" x14ac:dyDescent="0.25">
      <c r="B230" s="25" t="s">
        <v>3630</v>
      </c>
      <c r="C230" s="26" t="s">
        <v>3631</v>
      </c>
      <c r="D230" s="73" t="s">
        <v>3358</v>
      </c>
      <c r="E230" s="63">
        <v>9709.3673237399998</v>
      </c>
      <c r="F230" s="36">
        <v>1</v>
      </c>
      <c r="G230" s="61"/>
      <c r="H230" s="61"/>
    </row>
    <row r="231" spans="2:8" ht="15.75" x14ac:dyDescent="0.25">
      <c r="B231" s="25" t="s">
        <v>3632</v>
      </c>
      <c r="C231" s="26" t="s">
        <v>3633</v>
      </c>
      <c r="D231" s="73" t="s">
        <v>3358</v>
      </c>
      <c r="E231" s="63">
        <v>9183.9068838999992</v>
      </c>
      <c r="F231" s="36">
        <v>1</v>
      </c>
      <c r="G231" s="61"/>
      <c r="H231" s="61"/>
    </row>
    <row r="232" spans="2:8" ht="31.5" x14ac:dyDescent="0.25">
      <c r="B232" s="25" t="s">
        <v>3634</v>
      </c>
      <c r="C232" s="26" t="s">
        <v>3635</v>
      </c>
      <c r="D232" s="73" t="s">
        <v>3200</v>
      </c>
      <c r="E232" s="63">
        <v>284953.31408879999</v>
      </c>
      <c r="F232" s="36">
        <v>1</v>
      </c>
      <c r="G232" s="61"/>
      <c r="H232" s="61"/>
    </row>
    <row r="233" spans="2:8" ht="31.5" x14ac:dyDescent="0.25">
      <c r="B233" s="25" t="s">
        <v>3636</v>
      </c>
      <c r="C233" s="26" t="s">
        <v>3637</v>
      </c>
      <c r="D233" s="73" t="s">
        <v>3358</v>
      </c>
      <c r="E233" s="63">
        <v>22381.750464199999</v>
      </c>
      <c r="F233" s="36">
        <v>3</v>
      </c>
      <c r="G233" s="61"/>
      <c r="H233" s="61"/>
    </row>
    <row r="234" spans="2:8" ht="15.75" x14ac:dyDescent="0.25">
      <c r="B234" s="25" t="s">
        <v>3638</v>
      </c>
      <c r="C234" s="26" t="s">
        <v>3639</v>
      </c>
      <c r="D234" s="73" t="s">
        <v>3200</v>
      </c>
      <c r="E234" s="63">
        <v>238751.43203270002</v>
      </c>
      <c r="F234" s="36">
        <v>1</v>
      </c>
      <c r="G234" s="61"/>
      <c r="H234" s="61"/>
    </row>
    <row r="235" spans="2:8" ht="31.5" x14ac:dyDescent="0.25">
      <c r="B235" s="25" t="s">
        <v>3640</v>
      </c>
      <c r="C235" s="26" t="s">
        <v>3641</v>
      </c>
      <c r="D235" s="73" t="s">
        <v>3200</v>
      </c>
      <c r="E235" s="63">
        <v>483557.13223379996</v>
      </c>
      <c r="F235" s="36">
        <v>1</v>
      </c>
      <c r="G235" s="61"/>
      <c r="H235" s="61"/>
    </row>
    <row r="236" spans="2:8" ht="31.5" x14ac:dyDescent="0.25">
      <c r="B236" s="25" t="s">
        <v>3642</v>
      </c>
      <c r="C236" s="26" t="s">
        <v>3643</v>
      </c>
      <c r="D236" s="73" t="s">
        <v>3200</v>
      </c>
      <c r="E236" s="63">
        <v>105.9460638</v>
      </c>
      <c r="F236" s="36">
        <v>1</v>
      </c>
      <c r="G236" s="61"/>
      <c r="H236" s="61"/>
    </row>
    <row r="237" spans="2:8" ht="15.75" x14ac:dyDescent="0.25">
      <c r="B237" s="25" t="s">
        <v>3644</v>
      </c>
      <c r="C237" s="26" t="s">
        <v>3645</v>
      </c>
      <c r="D237" s="73" t="s">
        <v>3200</v>
      </c>
      <c r="E237" s="63">
        <v>1492.1926177000003</v>
      </c>
      <c r="F237" s="36">
        <v>1</v>
      </c>
      <c r="G237" s="61"/>
      <c r="H237" s="61"/>
    </row>
    <row r="238" spans="2:8" ht="15.75" x14ac:dyDescent="0.25">
      <c r="B238" s="25" t="s">
        <v>3646</v>
      </c>
      <c r="C238" s="26" t="s">
        <v>3647</v>
      </c>
      <c r="D238" s="73" t="s">
        <v>3200</v>
      </c>
      <c r="E238" s="63">
        <v>2238.2951837000001</v>
      </c>
      <c r="F238" s="36">
        <v>1</v>
      </c>
      <c r="G238" s="61"/>
      <c r="H238" s="61"/>
    </row>
    <row r="239" spans="2:8" ht="15.75" x14ac:dyDescent="0.25">
      <c r="B239" s="25" t="s">
        <v>3648</v>
      </c>
      <c r="C239" s="26" t="s">
        <v>3649</v>
      </c>
      <c r="D239" s="73" t="s">
        <v>3200</v>
      </c>
      <c r="E239" s="63">
        <v>298.4410264</v>
      </c>
      <c r="F239" s="36">
        <v>1</v>
      </c>
      <c r="G239" s="61"/>
      <c r="H239" s="61"/>
    </row>
    <row r="240" spans="2:8" ht="15.75" x14ac:dyDescent="0.25">
      <c r="B240" s="25" t="s">
        <v>3650</v>
      </c>
      <c r="C240" s="26" t="s">
        <v>3651</v>
      </c>
      <c r="D240" s="73" t="s">
        <v>3200</v>
      </c>
      <c r="E240" s="63">
        <v>119.37390769999999</v>
      </c>
      <c r="F240" s="36">
        <v>1</v>
      </c>
      <c r="G240" s="61"/>
      <c r="H240" s="61"/>
    </row>
    <row r="241" spans="2:8" ht="31.5" x14ac:dyDescent="0.25">
      <c r="B241" s="25" t="s">
        <v>3652</v>
      </c>
      <c r="C241" s="26" t="s">
        <v>3653</v>
      </c>
      <c r="D241" s="73" t="s">
        <v>3200</v>
      </c>
      <c r="E241" s="63">
        <v>9982.819795899999</v>
      </c>
      <c r="F241" s="36">
        <v>1</v>
      </c>
      <c r="G241" s="61"/>
      <c r="H241" s="61"/>
    </row>
    <row r="242" spans="2:8" ht="31.5" x14ac:dyDescent="0.25">
      <c r="B242" s="25" t="s">
        <v>3654</v>
      </c>
      <c r="C242" s="26" t="s">
        <v>3655</v>
      </c>
      <c r="D242" s="73" t="s">
        <v>3200</v>
      </c>
      <c r="E242" s="63">
        <v>8441.1956931999994</v>
      </c>
      <c r="F242" s="36">
        <v>1</v>
      </c>
      <c r="G242" s="61"/>
      <c r="H242" s="61"/>
    </row>
    <row r="243" spans="2:8" ht="15.75" x14ac:dyDescent="0.25">
      <c r="B243" s="25" t="s">
        <v>3656</v>
      </c>
      <c r="C243" s="26" t="s">
        <v>3657</v>
      </c>
      <c r="D243" s="73" t="s">
        <v>3200</v>
      </c>
      <c r="E243" s="63">
        <v>14640.416998500001</v>
      </c>
      <c r="F243" s="36">
        <v>1</v>
      </c>
      <c r="G243" s="61"/>
      <c r="H243" s="61"/>
    </row>
    <row r="244" spans="2:8" ht="31.5" x14ac:dyDescent="0.25">
      <c r="B244" s="25" t="s">
        <v>3658</v>
      </c>
      <c r="C244" s="26" t="s">
        <v>3659</v>
      </c>
      <c r="D244" s="73" t="s">
        <v>3200</v>
      </c>
      <c r="E244" s="63">
        <v>9430.3134508999992</v>
      </c>
      <c r="F244" s="36">
        <v>1</v>
      </c>
      <c r="G244" s="61"/>
      <c r="H244" s="61"/>
    </row>
    <row r="245" spans="2:8" ht="31.5" x14ac:dyDescent="0.25">
      <c r="B245" s="25" t="s">
        <v>3660</v>
      </c>
      <c r="C245" s="26" t="s">
        <v>3661</v>
      </c>
      <c r="D245" s="73" t="s">
        <v>3200</v>
      </c>
      <c r="E245" s="63">
        <v>3455.5611446999997</v>
      </c>
      <c r="F245" s="36">
        <v>1</v>
      </c>
      <c r="G245" s="61"/>
      <c r="H245" s="61"/>
    </row>
    <row r="246" spans="2:8" ht="31.5" x14ac:dyDescent="0.25">
      <c r="B246" s="25" t="s">
        <v>3662</v>
      </c>
      <c r="C246" s="26" t="s">
        <v>3663</v>
      </c>
      <c r="D246" s="73" t="s">
        <v>3200</v>
      </c>
      <c r="E246" s="63">
        <v>2773.6944806000001</v>
      </c>
      <c r="F246" s="36">
        <v>1</v>
      </c>
      <c r="G246" s="61"/>
      <c r="H246" s="61"/>
    </row>
    <row r="247" spans="2:8" ht="15.75" x14ac:dyDescent="0.25">
      <c r="B247" s="25" t="s">
        <v>3664</v>
      </c>
      <c r="C247" s="26" t="s">
        <v>3665</v>
      </c>
      <c r="D247" s="73" t="s">
        <v>3200</v>
      </c>
      <c r="E247" s="63">
        <v>4156.6873165000006</v>
      </c>
      <c r="F247" s="36">
        <v>1</v>
      </c>
      <c r="G247" s="61"/>
      <c r="H247" s="61"/>
    </row>
    <row r="248" spans="2:8" ht="15.75" x14ac:dyDescent="0.25">
      <c r="B248" s="25" t="s">
        <v>3666</v>
      </c>
      <c r="C248" s="26" t="s">
        <v>3667</v>
      </c>
      <c r="D248" s="73" t="s">
        <v>3200</v>
      </c>
      <c r="E248" s="63">
        <v>3197.9793077999998</v>
      </c>
      <c r="F248" s="36">
        <v>1</v>
      </c>
      <c r="G248" s="61"/>
      <c r="H248" s="61"/>
    </row>
    <row r="249" spans="2:8" ht="47.25" x14ac:dyDescent="0.25">
      <c r="B249" s="25" t="s">
        <v>3668</v>
      </c>
      <c r="C249" s="26" t="s">
        <v>3669</v>
      </c>
      <c r="D249" s="73" t="s">
        <v>3200</v>
      </c>
      <c r="E249" s="63">
        <v>25804.874543300004</v>
      </c>
      <c r="F249" s="36">
        <v>1</v>
      </c>
      <c r="G249" s="61"/>
      <c r="H249" s="61"/>
    </row>
    <row r="250" spans="2:8" ht="47.25" x14ac:dyDescent="0.25">
      <c r="B250" s="25" t="s">
        <v>3670</v>
      </c>
      <c r="C250" s="26" t="s">
        <v>3671</v>
      </c>
      <c r="D250" s="73" t="s">
        <v>3200</v>
      </c>
      <c r="E250" s="63">
        <v>23376.937657400002</v>
      </c>
      <c r="F250" s="36">
        <v>1</v>
      </c>
      <c r="G250" s="61"/>
      <c r="H250" s="61"/>
    </row>
    <row r="251" spans="2:8" ht="47.25" x14ac:dyDescent="0.25">
      <c r="B251" s="25" t="s">
        <v>3672</v>
      </c>
      <c r="C251" s="26" t="s">
        <v>3673</v>
      </c>
      <c r="D251" s="73" t="s">
        <v>3200</v>
      </c>
      <c r="E251" s="63">
        <v>17545.786943699997</v>
      </c>
      <c r="F251" s="36">
        <v>1</v>
      </c>
      <c r="G251" s="61"/>
      <c r="H251" s="61"/>
    </row>
    <row r="252" spans="2:8" ht="31.5" x14ac:dyDescent="0.25">
      <c r="B252" s="25" t="s">
        <v>3674</v>
      </c>
      <c r="C252" s="26" t="s">
        <v>3675</v>
      </c>
      <c r="D252" s="73" t="s">
        <v>3200</v>
      </c>
      <c r="E252" s="63">
        <v>41707.008296400003</v>
      </c>
      <c r="F252" s="36">
        <v>1</v>
      </c>
      <c r="G252" s="61"/>
      <c r="H252" s="61"/>
    </row>
    <row r="253" spans="2:8" ht="31.5" x14ac:dyDescent="0.25">
      <c r="B253" s="25" t="s">
        <v>3676</v>
      </c>
      <c r="C253" s="26" t="s">
        <v>3677</v>
      </c>
      <c r="D253" s="73" t="s">
        <v>3200</v>
      </c>
      <c r="E253" s="63">
        <v>1716.0359017999999</v>
      </c>
      <c r="F253" s="36">
        <v>1</v>
      </c>
      <c r="G253" s="61"/>
      <c r="H253" s="61"/>
    </row>
    <row r="254" spans="2:8" ht="63" x14ac:dyDescent="0.25">
      <c r="B254" s="25" t="s">
        <v>3678</v>
      </c>
      <c r="C254" s="26" t="s">
        <v>3679</v>
      </c>
      <c r="D254" s="73" t="s">
        <v>3680</v>
      </c>
      <c r="E254" s="63">
        <v>433333.85495850001</v>
      </c>
      <c r="F254" s="36">
        <v>1</v>
      </c>
      <c r="G254" s="61"/>
      <c r="H254" s="61"/>
    </row>
    <row r="255" spans="2:8" ht="63" x14ac:dyDescent="0.25">
      <c r="B255" s="25" t="s">
        <v>3681</v>
      </c>
      <c r="C255" s="26" t="s">
        <v>3682</v>
      </c>
      <c r="D255" s="73" t="s">
        <v>3680</v>
      </c>
      <c r="E255" s="63">
        <v>520000.62595020002</v>
      </c>
      <c r="F255" s="36">
        <v>1</v>
      </c>
      <c r="G255" s="61"/>
      <c r="H255" s="61"/>
    </row>
    <row r="256" spans="2:8" ht="63" x14ac:dyDescent="0.25">
      <c r="B256" s="25" t="s">
        <v>3683</v>
      </c>
      <c r="C256" s="26" t="s">
        <v>3684</v>
      </c>
      <c r="D256" s="73" t="s">
        <v>3680</v>
      </c>
      <c r="E256" s="63">
        <v>624000.75364309992</v>
      </c>
      <c r="F256" s="36">
        <v>1</v>
      </c>
      <c r="G256" s="61"/>
      <c r="H256" s="61"/>
    </row>
    <row r="257" spans="2:8" ht="31.5" x14ac:dyDescent="0.25">
      <c r="B257" s="25" t="s">
        <v>3685</v>
      </c>
      <c r="C257" s="26" t="s">
        <v>3686</v>
      </c>
      <c r="D257" s="73" t="s">
        <v>3200</v>
      </c>
      <c r="E257" s="63">
        <v>68641.035614400011</v>
      </c>
      <c r="F257" s="36">
        <v>1</v>
      </c>
      <c r="G257" s="61"/>
      <c r="H257" s="61"/>
    </row>
    <row r="258" spans="2:8" ht="31.5" x14ac:dyDescent="0.25">
      <c r="B258" s="25" t="s">
        <v>3687</v>
      </c>
      <c r="C258" s="26" t="s">
        <v>3688</v>
      </c>
      <c r="D258" s="73" t="s">
        <v>3200</v>
      </c>
      <c r="E258" s="63">
        <v>82369.247743000014</v>
      </c>
      <c r="F258" s="36">
        <v>1</v>
      </c>
      <c r="G258" s="61"/>
      <c r="H258" s="61"/>
    </row>
    <row r="259" spans="2:8" ht="31.5" x14ac:dyDescent="0.25">
      <c r="B259" s="25" t="s">
        <v>3689</v>
      </c>
      <c r="C259" s="26" t="s">
        <v>3690</v>
      </c>
      <c r="D259" s="73" t="s">
        <v>3200</v>
      </c>
      <c r="E259" s="63">
        <v>104453.75855360001</v>
      </c>
      <c r="F259" s="36">
        <v>1</v>
      </c>
      <c r="G259" s="61"/>
      <c r="H259" s="61"/>
    </row>
    <row r="260" spans="2:8" ht="31.5" x14ac:dyDescent="0.25">
      <c r="B260" s="25" t="s">
        <v>3691</v>
      </c>
      <c r="C260" s="26" t="s">
        <v>3692</v>
      </c>
      <c r="D260" s="73" t="s">
        <v>3200</v>
      </c>
      <c r="E260" s="63">
        <v>268595.35947249999</v>
      </c>
      <c r="F260" s="36">
        <v>1</v>
      </c>
      <c r="G260" s="61"/>
      <c r="H260" s="61"/>
    </row>
    <row r="261" spans="2:8" ht="31.5" x14ac:dyDescent="0.25">
      <c r="B261" s="25" t="s">
        <v>3693</v>
      </c>
      <c r="C261" s="26" t="s">
        <v>3694</v>
      </c>
      <c r="D261" s="73" t="s">
        <v>3200</v>
      </c>
      <c r="E261" s="63">
        <v>358127.15430619998</v>
      </c>
      <c r="F261" s="36">
        <v>1</v>
      </c>
      <c r="G261" s="61"/>
      <c r="H261" s="61"/>
    </row>
    <row r="262" spans="2:8" ht="31.5" x14ac:dyDescent="0.25">
      <c r="B262" s="25" t="s">
        <v>3695</v>
      </c>
      <c r="C262" s="26" t="s">
        <v>3696</v>
      </c>
      <c r="D262" s="73" t="s">
        <v>3200</v>
      </c>
      <c r="E262" s="63">
        <v>32398.909499299996</v>
      </c>
      <c r="F262" s="36">
        <v>1</v>
      </c>
      <c r="G262" s="61"/>
      <c r="H262" s="61"/>
    </row>
    <row r="263" spans="2:8" ht="31.5" x14ac:dyDescent="0.25">
      <c r="B263" s="25" t="s">
        <v>3697</v>
      </c>
      <c r="C263" s="26" t="s">
        <v>3698</v>
      </c>
      <c r="D263" s="73" t="s">
        <v>3200</v>
      </c>
      <c r="E263" s="63">
        <v>37136.560678999995</v>
      </c>
      <c r="F263" s="36">
        <v>1</v>
      </c>
      <c r="G263" s="61"/>
      <c r="H263" s="61"/>
    </row>
    <row r="264" spans="2:8" ht="31.5" x14ac:dyDescent="0.25">
      <c r="B264" s="25" t="s">
        <v>3699</v>
      </c>
      <c r="C264" s="26" t="s">
        <v>3700</v>
      </c>
      <c r="D264" s="73" t="s">
        <v>3200</v>
      </c>
      <c r="E264" s="63">
        <v>215873.71483090002</v>
      </c>
      <c r="F264" s="36">
        <v>1</v>
      </c>
      <c r="G264" s="61"/>
      <c r="H264" s="61"/>
    </row>
    <row r="265" spans="2:8" ht="31.5" x14ac:dyDescent="0.25">
      <c r="B265" s="25" t="s">
        <v>3701</v>
      </c>
      <c r="C265" s="26" t="s">
        <v>3702</v>
      </c>
      <c r="D265" s="73" t="s">
        <v>3703</v>
      </c>
      <c r="E265" s="63">
        <v>6016.5375538999997</v>
      </c>
      <c r="F265" s="36">
        <v>1</v>
      </c>
      <c r="G265" s="61"/>
      <c r="H265" s="61"/>
    </row>
    <row r="266" spans="2:8" ht="31.5" x14ac:dyDescent="0.25">
      <c r="B266" s="25" t="s">
        <v>3704</v>
      </c>
      <c r="C266" s="26" t="s">
        <v>3705</v>
      </c>
      <c r="D266" s="73" t="s">
        <v>3703</v>
      </c>
      <c r="E266" s="63">
        <v>6016.5375538999997</v>
      </c>
      <c r="F266" s="36">
        <v>1</v>
      </c>
      <c r="G266" s="61"/>
      <c r="H266" s="61"/>
    </row>
    <row r="267" spans="2:8" ht="15.75" x14ac:dyDescent="0.25">
      <c r="B267" s="25" t="s">
        <v>3706</v>
      </c>
      <c r="C267" s="26" t="s">
        <v>3707</v>
      </c>
      <c r="D267" s="73" t="s">
        <v>3708</v>
      </c>
      <c r="E267" s="63">
        <v>22382.951837000001</v>
      </c>
      <c r="F267" s="36">
        <v>1</v>
      </c>
      <c r="G267" s="61"/>
      <c r="H267" s="61"/>
    </row>
    <row r="268" spans="2:8" ht="31.5" x14ac:dyDescent="0.25">
      <c r="B268" s="25" t="s">
        <v>3709</v>
      </c>
      <c r="C268" s="26" t="s">
        <v>3710</v>
      </c>
      <c r="D268" s="73" t="s">
        <v>3711</v>
      </c>
      <c r="E268" s="63">
        <v>67148.842996699997</v>
      </c>
      <c r="F268" s="36">
        <v>1</v>
      </c>
      <c r="G268" s="61"/>
      <c r="H268" s="61"/>
    </row>
    <row r="269" spans="2:8" ht="31.5" x14ac:dyDescent="0.25">
      <c r="B269" s="25" t="s">
        <v>3712</v>
      </c>
      <c r="C269" s="26" t="s">
        <v>3713</v>
      </c>
      <c r="D269" s="73" t="s">
        <v>3711</v>
      </c>
      <c r="E269" s="63">
        <v>23875.144454699999</v>
      </c>
      <c r="F269" s="36">
        <v>1</v>
      </c>
      <c r="G269" s="61"/>
      <c r="H269" s="61"/>
    </row>
    <row r="270" spans="2:8" ht="15.75" x14ac:dyDescent="0.25">
      <c r="B270" s="25" t="s">
        <v>3714</v>
      </c>
      <c r="C270" s="26" t="s">
        <v>3715</v>
      </c>
      <c r="D270" s="73" t="s">
        <v>3708</v>
      </c>
      <c r="E270" s="63">
        <v>20413.251074200001</v>
      </c>
      <c r="F270" s="36">
        <v>1</v>
      </c>
      <c r="G270" s="61"/>
      <c r="H270" s="61"/>
    </row>
    <row r="271" spans="2:8" ht="15.75" x14ac:dyDescent="0.25">
      <c r="B271" s="25" t="s">
        <v>3716</v>
      </c>
      <c r="C271" s="26" t="s">
        <v>3717</v>
      </c>
      <c r="D271" s="73" t="s">
        <v>3708</v>
      </c>
      <c r="E271" s="63">
        <v>16473.849548599999</v>
      </c>
      <c r="F271" s="36">
        <v>1</v>
      </c>
      <c r="G271" s="61"/>
      <c r="H271" s="61"/>
    </row>
    <row r="272" spans="2:8" ht="31.5" x14ac:dyDescent="0.25">
      <c r="B272" s="25" t="s">
        <v>3718</v>
      </c>
      <c r="C272" s="26" t="s">
        <v>3719</v>
      </c>
      <c r="D272" s="73" t="s">
        <v>3711</v>
      </c>
      <c r="E272" s="63">
        <v>4255.0372001999995</v>
      </c>
      <c r="F272" s="36">
        <v>1</v>
      </c>
      <c r="G272" s="61"/>
      <c r="H272" s="61"/>
    </row>
    <row r="273" spans="2:8" ht="47.25" x14ac:dyDescent="0.25">
      <c r="B273" s="25" t="s">
        <v>3720</v>
      </c>
      <c r="C273" s="26" t="s">
        <v>3721</v>
      </c>
      <c r="D273" s="73" t="s">
        <v>3711</v>
      </c>
      <c r="E273" s="63">
        <v>5222.6929333999997</v>
      </c>
      <c r="F273" s="36">
        <v>1</v>
      </c>
      <c r="G273" s="61"/>
      <c r="H273" s="61"/>
    </row>
    <row r="274" spans="2:8" ht="31.5" x14ac:dyDescent="0.25">
      <c r="B274" s="25" t="s">
        <v>3722</v>
      </c>
      <c r="C274" s="26" t="s">
        <v>3723</v>
      </c>
      <c r="D274" s="73" t="s">
        <v>3724</v>
      </c>
      <c r="E274" s="63">
        <v>14175.861153899998</v>
      </c>
      <c r="F274" s="36">
        <v>1</v>
      </c>
      <c r="G274" s="61"/>
      <c r="H274" s="61"/>
    </row>
    <row r="275" spans="2:8" ht="31.5" x14ac:dyDescent="0.25">
      <c r="B275" s="25" t="s">
        <v>3725</v>
      </c>
      <c r="C275" s="26" t="s">
        <v>3726</v>
      </c>
      <c r="D275" s="73" t="s">
        <v>3711</v>
      </c>
      <c r="E275" s="63">
        <v>22382.951837000001</v>
      </c>
      <c r="F275" s="36">
        <v>1</v>
      </c>
      <c r="G275" s="61"/>
      <c r="H275" s="61"/>
    </row>
    <row r="276" spans="2:8" ht="47.25" x14ac:dyDescent="0.25">
      <c r="B276" s="25" t="s">
        <v>3727</v>
      </c>
      <c r="C276" s="26" t="s">
        <v>3728</v>
      </c>
      <c r="D276" s="73" t="s">
        <v>3711</v>
      </c>
      <c r="E276" s="63">
        <v>52226.879276800006</v>
      </c>
      <c r="F276" s="36">
        <v>1</v>
      </c>
      <c r="G276" s="61"/>
      <c r="H276" s="61"/>
    </row>
    <row r="277" spans="2:8" ht="31.5" x14ac:dyDescent="0.25">
      <c r="B277" s="25" t="s">
        <v>3729</v>
      </c>
      <c r="C277" s="26" t="s">
        <v>3730</v>
      </c>
      <c r="D277" s="73" t="s">
        <v>3708</v>
      </c>
      <c r="E277" s="63">
        <v>11191.4759185</v>
      </c>
      <c r="F277" s="36">
        <v>1</v>
      </c>
      <c r="G277" s="61"/>
      <c r="H277" s="61"/>
    </row>
    <row r="278" spans="2:8" ht="31.5" x14ac:dyDescent="0.25">
      <c r="B278" s="25" t="s">
        <v>3731</v>
      </c>
      <c r="C278" s="26" t="s">
        <v>3732</v>
      </c>
      <c r="D278" s="73" t="s">
        <v>3711</v>
      </c>
      <c r="E278" s="63">
        <v>10334.9096264</v>
      </c>
      <c r="F278" s="36">
        <v>1</v>
      </c>
      <c r="G278" s="61"/>
      <c r="H278" s="61"/>
    </row>
    <row r="279" spans="2:8" ht="31.5" x14ac:dyDescent="0.25">
      <c r="B279" s="25" t="s">
        <v>3733</v>
      </c>
      <c r="C279" s="26" t="s">
        <v>3734</v>
      </c>
      <c r="D279" s="73" t="s">
        <v>3711</v>
      </c>
      <c r="E279" s="63">
        <v>11484.4607101</v>
      </c>
      <c r="F279" s="36">
        <v>1</v>
      </c>
      <c r="G279" s="61"/>
      <c r="H279" s="61"/>
    </row>
    <row r="280" spans="2:8" ht="31.5" x14ac:dyDescent="0.25">
      <c r="B280" s="25" t="s">
        <v>3735</v>
      </c>
      <c r="C280" s="26" t="s">
        <v>3736</v>
      </c>
      <c r="D280" s="73" t="s">
        <v>3711</v>
      </c>
      <c r="E280" s="63">
        <v>12793.619176</v>
      </c>
      <c r="F280" s="36">
        <v>3</v>
      </c>
      <c r="G280" s="61"/>
      <c r="H280" s="61"/>
    </row>
    <row r="281" spans="2:8" ht="31.5" x14ac:dyDescent="0.25">
      <c r="B281" s="25" t="s">
        <v>3737</v>
      </c>
      <c r="C281" s="26" t="s">
        <v>3738</v>
      </c>
      <c r="D281" s="73" t="s">
        <v>3711</v>
      </c>
      <c r="E281" s="63">
        <v>5631.0220281000002</v>
      </c>
      <c r="F281" s="36">
        <v>1</v>
      </c>
      <c r="G281" s="61"/>
      <c r="H281" s="61"/>
    </row>
    <row r="282" spans="2:8" ht="31.5" x14ac:dyDescent="0.25">
      <c r="B282" s="25" t="s">
        <v>3739</v>
      </c>
      <c r="C282" s="26" t="s">
        <v>3740</v>
      </c>
      <c r="D282" s="73" t="s">
        <v>3711</v>
      </c>
      <c r="E282" s="63">
        <v>4380.9936296999995</v>
      </c>
      <c r="F282" s="36">
        <v>1</v>
      </c>
      <c r="G282" s="61"/>
      <c r="H282" s="61"/>
    </row>
    <row r="283" spans="2:8" ht="31.5" x14ac:dyDescent="0.25">
      <c r="B283" s="25" t="s">
        <v>3741</v>
      </c>
      <c r="C283" s="26" t="s">
        <v>3742</v>
      </c>
      <c r="D283" s="73" t="s">
        <v>3200</v>
      </c>
      <c r="E283" s="63">
        <v>1565.4763585000001</v>
      </c>
      <c r="F283" s="36">
        <v>1</v>
      </c>
      <c r="G283" s="61"/>
      <c r="H283" s="61"/>
    </row>
    <row r="284" spans="2:8" ht="31.5" x14ac:dyDescent="0.25">
      <c r="B284" s="25" t="s">
        <v>3743</v>
      </c>
      <c r="C284" s="26" t="s">
        <v>3744</v>
      </c>
      <c r="D284" s="73" t="s">
        <v>3200</v>
      </c>
      <c r="E284" s="63">
        <v>1565.4763585000001</v>
      </c>
      <c r="F284" s="36">
        <v>1</v>
      </c>
      <c r="G284" s="61"/>
      <c r="H284" s="61"/>
    </row>
    <row r="285" spans="2:8" ht="31.5" x14ac:dyDescent="0.25">
      <c r="B285" s="25" t="s">
        <v>3745</v>
      </c>
      <c r="C285" s="26" t="s">
        <v>3746</v>
      </c>
      <c r="D285" s="73" t="s">
        <v>3200</v>
      </c>
      <c r="E285" s="63">
        <v>1565.4763585000001</v>
      </c>
      <c r="F285" s="36">
        <v>1</v>
      </c>
      <c r="G285" s="61"/>
      <c r="H285" s="61"/>
    </row>
    <row r="286" spans="2:8" ht="31.5" x14ac:dyDescent="0.25">
      <c r="B286" s="25" t="s">
        <v>3747</v>
      </c>
      <c r="C286" s="26" t="s">
        <v>3748</v>
      </c>
      <c r="D286" s="73" t="s">
        <v>3200</v>
      </c>
      <c r="E286" s="63">
        <v>1565.4763585000001</v>
      </c>
      <c r="F286" s="36">
        <v>1</v>
      </c>
      <c r="G286" s="61"/>
      <c r="H286" s="61"/>
    </row>
    <row r="287" spans="2:8" ht="31.5" x14ac:dyDescent="0.25">
      <c r="B287" s="25" t="s">
        <v>3749</v>
      </c>
      <c r="C287" s="26" t="s">
        <v>3750</v>
      </c>
      <c r="D287" s="73" t="s">
        <v>3711</v>
      </c>
      <c r="E287" s="63">
        <v>3730.4878014000001</v>
      </c>
      <c r="F287" s="36">
        <v>1</v>
      </c>
      <c r="G287" s="61"/>
      <c r="H287" s="61"/>
    </row>
    <row r="288" spans="2:8" ht="31.5" x14ac:dyDescent="0.25">
      <c r="B288" s="25" t="s">
        <v>3751</v>
      </c>
      <c r="C288" s="26" t="s">
        <v>3752</v>
      </c>
      <c r="D288" s="73" t="s">
        <v>3200</v>
      </c>
      <c r="E288" s="63">
        <v>3730.4878014000001</v>
      </c>
      <c r="F288" s="36">
        <v>1</v>
      </c>
      <c r="G288" s="61"/>
      <c r="H288" s="61"/>
    </row>
    <row r="289" spans="2:8" ht="31.5" x14ac:dyDescent="0.25">
      <c r="B289" s="25" t="s">
        <v>3753</v>
      </c>
      <c r="C289" s="26" t="s">
        <v>3754</v>
      </c>
      <c r="D289" s="73" t="s">
        <v>3711</v>
      </c>
      <c r="E289" s="63">
        <v>3730.4878014000001</v>
      </c>
      <c r="F289" s="36">
        <v>1</v>
      </c>
      <c r="G289" s="61"/>
      <c r="H289" s="61"/>
    </row>
    <row r="290" spans="2:8" ht="31.5" x14ac:dyDescent="0.25">
      <c r="B290" s="25" t="s">
        <v>3755</v>
      </c>
      <c r="C290" s="26" t="s">
        <v>3756</v>
      </c>
      <c r="D290" s="73" t="s">
        <v>3200</v>
      </c>
      <c r="E290" s="63">
        <v>3730.4878014000001</v>
      </c>
      <c r="F290" s="36">
        <v>1</v>
      </c>
      <c r="G290" s="61"/>
      <c r="H290" s="61"/>
    </row>
    <row r="291" spans="2:8" ht="31.5" x14ac:dyDescent="0.25">
      <c r="B291" s="25" t="s">
        <v>3757</v>
      </c>
      <c r="C291" s="26" t="s">
        <v>3758</v>
      </c>
      <c r="D291" s="73" t="s">
        <v>3711</v>
      </c>
      <c r="E291" s="63">
        <v>5222.6929333999997</v>
      </c>
      <c r="F291" s="36">
        <v>1</v>
      </c>
      <c r="G291" s="61"/>
      <c r="H291" s="61"/>
    </row>
    <row r="292" spans="2:8" ht="31.5" x14ac:dyDescent="0.25">
      <c r="B292" s="25" t="s">
        <v>3759</v>
      </c>
      <c r="C292" s="26" t="s">
        <v>3760</v>
      </c>
      <c r="D292" s="73" t="s">
        <v>3200</v>
      </c>
      <c r="E292" s="63">
        <v>16046.1107746</v>
      </c>
      <c r="F292" s="36">
        <v>1</v>
      </c>
      <c r="G292" s="61"/>
      <c r="H292" s="61"/>
    </row>
    <row r="293" spans="2:8" ht="31.5" x14ac:dyDescent="0.25">
      <c r="B293" s="25" t="s">
        <v>3761</v>
      </c>
      <c r="C293" s="26" t="s">
        <v>3762</v>
      </c>
      <c r="D293" s="73" t="s">
        <v>3200</v>
      </c>
      <c r="E293" s="63">
        <v>10257.5837667</v>
      </c>
      <c r="F293" s="36">
        <v>1</v>
      </c>
      <c r="G293" s="61"/>
      <c r="H293" s="61"/>
    </row>
    <row r="294" spans="2:8" ht="47.25" x14ac:dyDescent="0.25">
      <c r="B294" s="25" t="s">
        <v>3763</v>
      </c>
      <c r="C294" s="26" t="s">
        <v>3764</v>
      </c>
      <c r="D294" s="73" t="s">
        <v>3711</v>
      </c>
      <c r="E294" s="63">
        <v>22981.4482345</v>
      </c>
      <c r="F294" s="36">
        <v>1</v>
      </c>
      <c r="G294" s="61"/>
      <c r="H294" s="61"/>
    </row>
    <row r="295" spans="2:8" ht="31.5" x14ac:dyDescent="0.25">
      <c r="B295" s="25" t="s">
        <v>3765</v>
      </c>
      <c r="C295" s="26" t="s">
        <v>3766</v>
      </c>
      <c r="D295" s="73" t="s">
        <v>3711</v>
      </c>
      <c r="E295" s="63">
        <v>32431.997308500002</v>
      </c>
      <c r="F295" s="36">
        <v>1</v>
      </c>
      <c r="G295" s="61"/>
      <c r="H295" s="61"/>
    </row>
    <row r="296" spans="2:8" ht="47.25" x14ac:dyDescent="0.25">
      <c r="B296" s="25" t="s">
        <v>3767</v>
      </c>
      <c r="C296" s="26" t="s">
        <v>3768</v>
      </c>
      <c r="D296" s="73" t="s">
        <v>3711</v>
      </c>
      <c r="E296" s="63">
        <v>42099.093829700003</v>
      </c>
      <c r="F296" s="36">
        <v>1</v>
      </c>
      <c r="G296" s="61"/>
      <c r="H296" s="61"/>
    </row>
    <row r="297" spans="2:8" ht="31.5" x14ac:dyDescent="0.25">
      <c r="B297" s="25" t="s">
        <v>3769</v>
      </c>
      <c r="C297" s="26" t="s">
        <v>3770</v>
      </c>
      <c r="D297" s="73" t="s">
        <v>3724</v>
      </c>
      <c r="E297" s="63">
        <v>19496.966542499998</v>
      </c>
      <c r="F297" s="36">
        <v>1</v>
      </c>
      <c r="G297" s="61"/>
      <c r="H297" s="61"/>
    </row>
    <row r="298" spans="2:8" ht="47.25" x14ac:dyDescent="0.25">
      <c r="B298" s="25" t="s">
        <v>3771</v>
      </c>
      <c r="C298" s="26" t="s">
        <v>3772</v>
      </c>
      <c r="D298" s="73" t="s">
        <v>3711</v>
      </c>
      <c r="E298" s="63">
        <v>24352.327227999995</v>
      </c>
      <c r="F298" s="36">
        <v>1</v>
      </c>
      <c r="G298" s="61"/>
      <c r="H298" s="61"/>
    </row>
    <row r="299" spans="2:8" ht="31.5" x14ac:dyDescent="0.25">
      <c r="B299" s="25" t="s">
        <v>3773</v>
      </c>
      <c r="C299" s="26" t="s">
        <v>3774</v>
      </c>
      <c r="D299" s="73" t="s">
        <v>3711</v>
      </c>
      <c r="E299" s="63">
        <v>34737.431711699996</v>
      </c>
      <c r="F299" s="36">
        <v>1</v>
      </c>
      <c r="G299" s="61"/>
      <c r="H299" s="61"/>
    </row>
    <row r="300" spans="2:8" ht="31.5" x14ac:dyDescent="0.25">
      <c r="B300" s="25" t="s">
        <v>3775</v>
      </c>
      <c r="C300" s="26" t="s">
        <v>3776</v>
      </c>
      <c r="D300" s="73" t="s">
        <v>3711</v>
      </c>
      <c r="E300" s="63">
        <v>7038.7931779999999</v>
      </c>
      <c r="F300" s="36">
        <v>1</v>
      </c>
      <c r="G300" s="61"/>
      <c r="H300" s="61"/>
    </row>
    <row r="301" spans="2:8" ht="31.5" x14ac:dyDescent="0.25">
      <c r="B301" s="25" t="s">
        <v>3777</v>
      </c>
      <c r="C301" s="26" t="s">
        <v>3778</v>
      </c>
      <c r="D301" s="73" t="s">
        <v>3711</v>
      </c>
      <c r="E301" s="63">
        <v>5428.6282541999999</v>
      </c>
      <c r="F301" s="36">
        <v>1</v>
      </c>
      <c r="G301" s="61"/>
      <c r="H301" s="61"/>
    </row>
    <row r="302" spans="2:8" ht="31.5" x14ac:dyDescent="0.25">
      <c r="B302" s="25" t="s">
        <v>3779</v>
      </c>
      <c r="C302" s="26" t="s">
        <v>3780</v>
      </c>
      <c r="D302" s="73" t="s">
        <v>3711</v>
      </c>
      <c r="E302" s="63">
        <v>8726.3340186999994</v>
      </c>
      <c r="F302" s="36">
        <v>1</v>
      </c>
      <c r="G302" s="61"/>
      <c r="H302" s="61"/>
    </row>
    <row r="303" spans="2:8" ht="31.5" x14ac:dyDescent="0.25">
      <c r="B303" s="25" t="s">
        <v>3781</v>
      </c>
      <c r="C303" s="26" t="s">
        <v>3782</v>
      </c>
      <c r="D303" s="73" t="s">
        <v>3711</v>
      </c>
      <c r="E303" s="63">
        <v>6976.3217924</v>
      </c>
      <c r="F303" s="36">
        <v>1</v>
      </c>
      <c r="G303" s="61"/>
      <c r="H303" s="61"/>
    </row>
    <row r="304" spans="2:8" ht="15.75" x14ac:dyDescent="0.25">
      <c r="B304" s="25" t="s">
        <v>3783</v>
      </c>
      <c r="C304" s="26" t="s">
        <v>3784</v>
      </c>
      <c r="D304" s="73" t="s">
        <v>3711</v>
      </c>
      <c r="E304" s="63">
        <v>5538.7540941999996</v>
      </c>
      <c r="F304" s="36">
        <v>1</v>
      </c>
      <c r="G304" s="61"/>
      <c r="H304" s="61"/>
    </row>
    <row r="305" spans="2:8" ht="31.5" x14ac:dyDescent="0.25">
      <c r="B305" s="25" t="s">
        <v>3785</v>
      </c>
      <c r="C305" s="26" t="s">
        <v>3786</v>
      </c>
      <c r="D305" s="73" t="s">
        <v>3711</v>
      </c>
      <c r="E305" s="63">
        <v>5222.6929333999997</v>
      </c>
      <c r="F305" s="36">
        <v>1</v>
      </c>
      <c r="G305" s="61"/>
      <c r="H305" s="61"/>
    </row>
    <row r="306" spans="2:8" ht="31.5" x14ac:dyDescent="0.25">
      <c r="B306" s="25" t="s">
        <v>3787</v>
      </c>
      <c r="C306" s="26" t="s">
        <v>3788</v>
      </c>
      <c r="D306" s="73" t="s">
        <v>3724</v>
      </c>
      <c r="E306" s="63">
        <v>6714.8855511000002</v>
      </c>
      <c r="F306" s="36">
        <v>1</v>
      </c>
      <c r="G306" s="61"/>
      <c r="H306" s="61"/>
    </row>
    <row r="307" spans="2:8" ht="31.5" x14ac:dyDescent="0.25">
      <c r="B307" s="25" t="s">
        <v>3789</v>
      </c>
      <c r="C307" s="26" t="s">
        <v>3790</v>
      </c>
      <c r="D307" s="73" t="s">
        <v>3711</v>
      </c>
      <c r="E307" s="63">
        <v>18446.453629</v>
      </c>
      <c r="F307" s="36">
        <v>1</v>
      </c>
      <c r="G307" s="61"/>
      <c r="H307" s="61"/>
    </row>
    <row r="308" spans="2:8" ht="31.5" x14ac:dyDescent="0.25">
      <c r="B308" s="25" t="s">
        <v>3791</v>
      </c>
      <c r="C308" s="26" t="s">
        <v>3792</v>
      </c>
      <c r="D308" s="73" t="s">
        <v>3711</v>
      </c>
      <c r="E308" s="63">
        <v>29235.895145700004</v>
      </c>
      <c r="F308" s="36">
        <v>1</v>
      </c>
      <c r="G308" s="61"/>
      <c r="H308" s="61"/>
    </row>
    <row r="309" spans="2:8" ht="31.5" x14ac:dyDescent="0.25">
      <c r="B309" s="25" t="s">
        <v>3793</v>
      </c>
      <c r="C309" s="26" t="s">
        <v>3794</v>
      </c>
      <c r="D309" s="73" t="s">
        <v>3711</v>
      </c>
      <c r="E309" s="63">
        <v>37426.642153000001</v>
      </c>
      <c r="F309" s="36">
        <v>1</v>
      </c>
      <c r="G309" s="61"/>
      <c r="H309" s="61"/>
    </row>
    <row r="310" spans="2:8" ht="31.5" x14ac:dyDescent="0.25">
      <c r="B310" s="25" t="s">
        <v>3795</v>
      </c>
      <c r="C310" s="26" t="s">
        <v>3796</v>
      </c>
      <c r="D310" s="73" t="s">
        <v>3711</v>
      </c>
      <c r="E310" s="63">
        <v>46163.175326199998</v>
      </c>
      <c r="F310" s="36">
        <v>1</v>
      </c>
      <c r="G310" s="61"/>
      <c r="H310" s="61"/>
    </row>
    <row r="311" spans="2:8" ht="31.5" x14ac:dyDescent="0.25">
      <c r="B311" s="25" t="s">
        <v>3797</v>
      </c>
      <c r="C311" s="26" t="s">
        <v>3798</v>
      </c>
      <c r="D311" s="73" t="s">
        <v>3200</v>
      </c>
      <c r="E311" s="63">
        <v>10786.5882563</v>
      </c>
      <c r="F311" s="36">
        <v>1</v>
      </c>
      <c r="G311" s="61"/>
      <c r="H311" s="61"/>
    </row>
    <row r="312" spans="2:8" ht="31.5" x14ac:dyDescent="0.25">
      <c r="B312" s="25" t="s">
        <v>3799</v>
      </c>
      <c r="C312" s="26" t="s">
        <v>3800</v>
      </c>
      <c r="D312" s="73" t="s">
        <v>3724</v>
      </c>
      <c r="E312" s="63">
        <v>10786.5882563</v>
      </c>
      <c r="F312" s="36">
        <v>1</v>
      </c>
      <c r="G312" s="61"/>
      <c r="H312" s="61"/>
    </row>
    <row r="313" spans="2:8" ht="31.5" x14ac:dyDescent="0.25">
      <c r="B313" s="25" t="s">
        <v>3801</v>
      </c>
      <c r="C313" s="26" t="s">
        <v>3802</v>
      </c>
      <c r="D313" s="73" t="s">
        <v>3724</v>
      </c>
      <c r="E313" s="63">
        <v>10786.5882563</v>
      </c>
      <c r="F313" s="36">
        <v>1</v>
      </c>
      <c r="G313" s="61"/>
      <c r="H313" s="61"/>
    </row>
    <row r="314" spans="2:8" ht="31.5" x14ac:dyDescent="0.25">
      <c r="B314" s="25" t="s">
        <v>3803</v>
      </c>
      <c r="C314" s="26" t="s">
        <v>3804</v>
      </c>
      <c r="D314" s="73" t="s">
        <v>3724</v>
      </c>
      <c r="E314" s="63">
        <v>10786.5882563</v>
      </c>
      <c r="F314" s="36">
        <v>1</v>
      </c>
      <c r="G314" s="61"/>
      <c r="H314" s="61"/>
    </row>
    <row r="315" spans="2:8" ht="31.5" x14ac:dyDescent="0.25">
      <c r="B315" s="25" t="s">
        <v>3805</v>
      </c>
      <c r="C315" s="26" t="s">
        <v>3806</v>
      </c>
      <c r="D315" s="73" t="s">
        <v>3711</v>
      </c>
      <c r="E315" s="63">
        <v>22382.951837000001</v>
      </c>
      <c r="F315" s="36">
        <v>1</v>
      </c>
      <c r="G315" s="61"/>
      <c r="H315" s="61"/>
    </row>
    <row r="316" spans="2:8" ht="31.5" x14ac:dyDescent="0.25">
      <c r="B316" s="25" t="s">
        <v>3807</v>
      </c>
      <c r="C316" s="26" t="s">
        <v>3808</v>
      </c>
      <c r="D316" s="73" t="s">
        <v>3711</v>
      </c>
      <c r="E316" s="63">
        <v>424905.73289999994</v>
      </c>
      <c r="F316" s="36">
        <v>1</v>
      </c>
      <c r="G316" s="61"/>
      <c r="H316" s="61"/>
    </row>
    <row r="317" spans="2:8" ht="31.5" x14ac:dyDescent="0.25">
      <c r="B317" s="25" t="s">
        <v>3809</v>
      </c>
      <c r="C317" s="26" t="s">
        <v>3810</v>
      </c>
      <c r="D317" s="73" t="s">
        <v>3711</v>
      </c>
      <c r="E317" s="63">
        <v>499306.86660000001</v>
      </c>
      <c r="F317" s="36">
        <v>1</v>
      </c>
      <c r="G317" s="61"/>
      <c r="H317" s="61"/>
    </row>
    <row r="318" spans="2:8" ht="31.5" x14ac:dyDescent="0.25">
      <c r="B318" s="25" t="s">
        <v>3811</v>
      </c>
      <c r="C318" s="26" t="s">
        <v>3812</v>
      </c>
      <c r="D318" s="73" t="s">
        <v>3711</v>
      </c>
      <c r="E318" s="63">
        <v>965957.02335000003</v>
      </c>
      <c r="F318" s="36">
        <v>1</v>
      </c>
      <c r="G318" s="61"/>
      <c r="H318" s="61"/>
    </row>
    <row r="319" spans="2:8" ht="31.5" x14ac:dyDescent="0.25">
      <c r="B319" s="25" t="s">
        <v>3813</v>
      </c>
      <c r="C319" s="26" t="s">
        <v>3814</v>
      </c>
      <c r="D319" s="73" t="s">
        <v>3711</v>
      </c>
      <c r="E319" s="63">
        <v>1312516.9075</v>
      </c>
      <c r="F319" s="36">
        <v>1</v>
      </c>
      <c r="G319" s="61"/>
      <c r="H319" s="61"/>
    </row>
    <row r="320" spans="2:8" ht="31.5" x14ac:dyDescent="0.25">
      <c r="B320" s="25" t="s">
        <v>3815</v>
      </c>
      <c r="C320" s="26" t="s">
        <v>3816</v>
      </c>
      <c r="D320" s="73" t="s">
        <v>3711</v>
      </c>
      <c r="E320" s="63">
        <v>1930712.9545</v>
      </c>
      <c r="F320" s="36">
        <v>1</v>
      </c>
      <c r="G320" s="61"/>
      <c r="H320" s="61"/>
    </row>
    <row r="321" spans="2:8" ht="31.5" x14ac:dyDescent="0.25">
      <c r="B321" s="25" t="s">
        <v>3817</v>
      </c>
      <c r="C321" s="26" t="s">
        <v>3818</v>
      </c>
      <c r="D321" s="73" t="s">
        <v>3711</v>
      </c>
      <c r="E321" s="63">
        <v>140986.65349999999</v>
      </c>
      <c r="F321" s="36">
        <v>1</v>
      </c>
      <c r="G321" s="61"/>
      <c r="H321" s="61"/>
    </row>
    <row r="322" spans="2:8" ht="31.5" x14ac:dyDescent="0.25">
      <c r="B322" s="25" t="s">
        <v>3819</v>
      </c>
      <c r="C322" s="26" t="s">
        <v>3820</v>
      </c>
      <c r="D322" s="73" t="s">
        <v>3711</v>
      </c>
      <c r="E322" s="63">
        <v>201409.505</v>
      </c>
      <c r="F322" s="36">
        <v>1</v>
      </c>
      <c r="G322" s="61"/>
      <c r="H322" s="61"/>
    </row>
    <row r="323" spans="2:8" ht="31.5" x14ac:dyDescent="0.25">
      <c r="B323" s="25" t="s">
        <v>3821</v>
      </c>
      <c r="C323" s="26" t="s">
        <v>3822</v>
      </c>
      <c r="D323" s="73" t="s">
        <v>3711</v>
      </c>
      <c r="E323" s="63">
        <v>335682.50449999998</v>
      </c>
      <c r="F323" s="36">
        <v>1</v>
      </c>
      <c r="G323" s="61"/>
      <c r="H323" s="61"/>
    </row>
    <row r="324" spans="2:8" ht="31.5" x14ac:dyDescent="0.25">
      <c r="B324" s="25" t="s">
        <v>3823</v>
      </c>
      <c r="C324" s="26" t="s">
        <v>3824</v>
      </c>
      <c r="D324" s="73" t="s">
        <v>3711</v>
      </c>
      <c r="E324" s="63">
        <v>394920.59149999998</v>
      </c>
      <c r="F324" s="36">
        <v>1</v>
      </c>
      <c r="G324" s="61"/>
      <c r="H324" s="61"/>
    </row>
    <row r="325" spans="2:8" ht="31.5" x14ac:dyDescent="0.25">
      <c r="B325" s="25" t="s">
        <v>3825</v>
      </c>
      <c r="C325" s="26" t="s">
        <v>3826</v>
      </c>
      <c r="D325" s="73" t="s">
        <v>3711</v>
      </c>
      <c r="E325" s="63">
        <v>473904.70749999996</v>
      </c>
      <c r="F325" s="36">
        <v>1</v>
      </c>
      <c r="G325" s="61"/>
      <c r="H325" s="61"/>
    </row>
    <row r="326" spans="2:8" ht="31.5" x14ac:dyDescent="0.25">
      <c r="B326" s="25" t="s">
        <v>3827</v>
      </c>
      <c r="C326" s="26" t="s">
        <v>3828</v>
      </c>
      <c r="D326" s="73" t="s">
        <v>3711</v>
      </c>
      <c r="E326" s="63">
        <v>183282.64149999997</v>
      </c>
      <c r="F326" s="36">
        <v>1</v>
      </c>
      <c r="G326" s="61"/>
      <c r="H326" s="61"/>
    </row>
    <row r="327" spans="2:8" ht="31.5" x14ac:dyDescent="0.25">
      <c r="B327" s="25" t="s">
        <v>3829</v>
      </c>
      <c r="C327" s="26" t="s">
        <v>3830</v>
      </c>
      <c r="D327" s="73" t="s">
        <v>3711</v>
      </c>
      <c r="E327" s="63">
        <v>261832.34499999997</v>
      </c>
      <c r="F327" s="36">
        <v>1</v>
      </c>
      <c r="G327" s="61"/>
      <c r="H327" s="61"/>
    </row>
    <row r="328" spans="2:8" ht="31.5" x14ac:dyDescent="0.25">
      <c r="B328" s="25" t="s">
        <v>3831</v>
      </c>
      <c r="C328" s="26" t="s">
        <v>3832</v>
      </c>
      <c r="D328" s="73" t="s">
        <v>3711</v>
      </c>
      <c r="E328" s="63">
        <v>436387.24549999996</v>
      </c>
      <c r="F328" s="36">
        <v>1</v>
      </c>
      <c r="G328" s="61"/>
      <c r="H328" s="61"/>
    </row>
    <row r="329" spans="2:8" ht="31.5" x14ac:dyDescent="0.25">
      <c r="B329" s="25" t="s">
        <v>3833</v>
      </c>
      <c r="C329" s="26" t="s">
        <v>3834</v>
      </c>
      <c r="D329" s="73" t="s">
        <v>3711</v>
      </c>
      <c r="E329" s="63">
        <v>513396.76549999992</v>
      </c>
      <c r="F329" s="36">
        <v>1</v>
      </c>
      <c r="G329" s="61"/>
      <c r="H329" s="61"/>
    </row>
    <row r="330" spans="2:8" ht="31.5" x14ac:dyDescent="0.25">
      <c r="B330" s="25" t="s">
        <v>3835</v>
      </c>
      <c r="C330" s="26" t="s">
        <v>3836</v>
      </c>
      <c r="D330" s="73" t="s">
        <v>3711</v>
      </c>
      <c r="E330" s="63">
        <v>616076.11399999994</v>
      </c>
      <c r="F330" s="36">
        <v>1</v>
      </c>
      <c r="G330" s="61"/>
      <c r="H330" s="61"/>
    </row>
    <row r="331" spans="2:8" ht="31.5" x14ac:dyDescent="0.25">
      <c r="B331" s="25" t="s">
        <v>3837</v>
      </c>
      <c r="C331" s="26" t="s">
        <v>3838</v>
      </c>
      <c r="D331" s="73" t="s">
        <v>3711</v>
      </c>
      <c r="E331" s="63">
        <v>61192.120999999999</v>
      </c>
      <c r="F331" s="36">
        <v>1</v>
      </c>
      <c r="G331" s="61"/>
      <c r="H331" s="61"/>
    </row>
    <row r="332" spans="2:8" ht="31.5" x14ac:dyDescent="0.25">
      <c r="B332" s="25" t="s">
        <v>3839</v>
      </c>
      <c r="C332" s="26" t="s">
        <v>3840</v>
      </c>
      <c r="D332" s="73" t="s">
        <v>3711</v>
      </c>
      <c r="E332" s="63">
        <v>87417.318999999989</v>
      </c>
      <c r="F332" s="36">
        <v>1</v>
      </c>
      <c r="G332" s="61"/>
      <c r="H332" s="61"/>
    </row>
    <row r="333" spans="2:8" ht="31.5" x14ac:dyDescent="0.25">
      <c r="B333" s="25" t="s">
        <v>3841</v>
      </c>
      <c r="C333" s="26" t="s">
        <v>3842</v>
      </c>
      <c r="D333" s="73" t="s">
        <v>3711</v>
      </c>
      <c r="E333" s="63">
        <v>145695.52399999998</v>
      </c>
      <c r="F333" s="36">
        <v>1</v>
      </c>
      <c r="G333" s="61"/>
      <c r="H333" s="61"/>
    </row>
    <row r="334" spans="2:8" ht="31.5" x14ac:dyDescent="0.25">
      <c r="B334" s="25" t="s">
        <v>3843</v>
      </c>
      <c r="C334" s="26" t="s">
        <v>3844</v>
      </c>
      <c r="D334" s="73" t="s">
        <v>3711</v>
      </c>
      <c r="E334" s="63">
        <v>171406.49950000001</v>
      </c>
      <c r="F334" s="36">
        <v>1</v>
      </c>
      <c r="G334" s="61"/>
      <c r="H334" s="61"/>
    </row>
    <row r="335" spans="2:8" ht="31.5" x14ac:dyDescent="0.25">
      <c r="B335" s="25" t="s">
        <v>3845</v>
      </c>
      <c r="C335" s="26" t="s">
        <v>3846</v>
      </c>
      <c r="D335" s="73" t="s">
        <v>3711</v>
      </c>
      <c r="E335" s="63">
        <v>205687.80399999997</v>
      </c>
      <c r="F335" s="36">
        <v>1</v>
      </c>
      <c r="G335" s="61"/>
      <c r="H335" s="61"/>
    </row>
    <row r="336" spans="2:8" ht="31.5" x14ac:dyDescent="0.25">
      <c r="B336" s="25" t="s">
        <v>3847</v>
      </c>
      <c r="C336" s="26" t="s">
        <v>3848</v>
      </c>
      <c r="D336" s="73" t="s">
        <v>3711</v>
      </c>
      <c r="E336" s="63">
        <v>7675.79</v>
      </c>
      <c r="F336" s="36">
        <v>1</v>
      </c>
      <c r="G336" s="61"/>
      <c r="H336" s="61"/>
    </row>
    <row r="337" spans="2:8" ht="15.75" x14ac:dyDescent="0.25">
      <c r="B337" s="25" t="s">
        <v>3849</v>
      </c>
      <c r="C337" s="26" t="s">
        <v>3850</v>
      </c>
      <c r="D337" s="73" t="s">
        <v>3724</v>
      </c>
      <c r="E337" s="63">
        <v>17826.2765</v>
      </c>
      <c r="F337" s="36">
        <v>1</v>
      </c>
      <c r="G337" s="61"/>
      <c r="H337" s="61"/>
    </row>
    <row r="338" spans="2:8" ht="15.75" x14ac:dyDescent="0.25">
      <c r="B338" s="25" t="s">
        <v>3851</v>
      </c>
      <c r="C338" s="26" t="s">
        <v>3852</v>
      </c>
      <c r="D338" s="73" t="s">
        <v>3711</v>
      </c>
      <c r="E338" s="63">
        <v>5535.6284999999998</v>
      </c>
      <c r="F338" s="36">
        <v>1</v>
      </c>
      <c r="G338" s="61"/>
      <c r="H338" s="61"/>
    </row>
    <row r="339" spans="2:8" ht="31.5" x14ac:dyDescent="0.25">
      <c r="B339" s="25" t="s">
        <v>3853</v>
      </c>
      <c r="C339" s="26" t="s">
        <v>3854</v>
      </c>
      <c r="D339" s="73" t="s">
        <v>3200</v>
      </c>
      <c r="E339" s="63">
        <v>10042.350321</v>
      </c>
      <c r="F339" s="36">
        <v>1</v>
      </c>
      <c r="G339" s="61"/>
      <c r="H339" s="61"/>
    </row>
    <row r="340" spans="2:8" ht="31.5" x14ac:dyDescent="0.25">
      <c r="B340" s="25" t="s">
        <v>3855</v>
      </c>
      <c r="C340" s="26" t="s">
        <v>3856</v>
      </c>
      <c r="D340" s="73" t="s">
        <v>3200</v>
      </c>
      <c r="E340" s="63">
        <v>5241.1139830000011</v>
      </c>
      <c r="F340" s="36">
        <v>1</v>
      </c>
      <c r="G340" s="61"/>
      <c r="H340" s="61"/>
    </row>
    <row r="341" spans="2:8" ht="47.25" x14ac:dyDescent="0.25">
      <c r="B341" s="25" t="s">
        <v>3857</v>
      </c>
      <c r="C341" s="26" t="s">
        <v>3858</v>
      </c>
      <c r="D341" s="73" t="s">
        <v>3724</v>
      </c>
      <c r="E341" s="63">
        <v>137820.36132900001</v>
      </c>
      <c r="F341" s="36">
        <v>1</v>
      </c>
      <c r="G341" s="61"/>
      <c r="H341" s="61"/>
    </row>
    <row r="342" spans="2:8" ht="47.25" x14ac:dyDescent="0.25">
      <c r="B342" s="25" t="s">
        <v>3859</v>
      </c>
      <c r="C342" s="26" t="s">
        <v>3860</v>
      </c>
      <c r="D342" s="73" t="s">
        <v>3724</v>
      </c>
      <c r="E342" s="63">
        <v>76089.046402399996</v>
      </c>
      <c r="F342" s="36">
        <v>1</v>
      </c>
      <c r="G342" s="61"/>
      <c r="H342" s="61"/>
    </row>
    <row r="343" spans="2:8" ht="31.5" x14ac:dyDescent="0.25">
      <c r="B343" s="25" t="s">
        <v>3861</v>
      </c>
      <c r="C343" s="26" t="s">
        <v>3862</v>
      </c>
      <c r="D343" s="73" t="s">
        <v>3724</v>
      </c>
      <c r="E343" s="63">
        <v>58111.115651099994</v>
      </c>
      <c r="F343" s="36">
        <v>1</v>
      </c>
      <c r="G343" s="61"/>
      <c r="H343" s="61"/>
    </row>
    <row r="344" spans="2:8" ht="31.5" x14ac:dyDescent="0.25">
      <c r="B344" s="25" t="s">
        <v>3863</v>
      </c>
      <c r="C344" s="26" t="s">
        <v>3864</v>
      </c>
      <c r="D344" s="73" t="s">
        <v>3200</v>
      </c>
      <c r="E344" s="63">
        <v>5784.7727179000003</v>
      </c>
      <c r="F344" s="36">
        <v>1</v>
      </c>
      <c r="G344" s="61"/>
      <c r="H344" s="61"/>
    </row>
    <row r="345" spans="2:8" ht="31.5" x14ac:dyDescent="0.25">
      <c r="B345" s="25" t="s">
        <v>3865</v>
      </c>
      <c r="C345" s="26" t="s">
        <v>3866</v>
      </c>
      <c r="D345" s="73" t="s">
        <v>3200</v>
      </c>
      <c r="E345" s="63">
        <v>12915.233143399997</v>
      </c>
      <c r="F345" s="36">
        <v>1</v>
      </c>
      <c r="G345" s="61"/>
      <c r="H345" s="61"/>
    </row>
    <row r="346" spans="2:8" ht="31.5" x14ac:dyDescent="0.25">
      <c r="B346" s="25" t="s">
        <v>3867</v>
      </c>
      <c r="C346" s="26" t="s">
        <v>3868</v>
      </c>
      <c r="D346" s="73" t="s">
        <v>3200</v>
      </c>
      <c r="E346" s="63">
        <v>76295.995381500004</v>
      </c>
      <c r="F346" s="36">
        <v>1</v>
      </c>
      <c r="G346" s="61"/>
      <c r="H346" s="61"/>
    </row>
    <row r="347" spans="2:8" ht="31.5" x14ac:dyDescent="0.25">
      <c r="B347" s="25" t="s">
        <v>3869</v>
      </c>
      <c r="C347" s="26" t="s">
        <v>3870</v>
      </c>
      <c r="D347" s="73" t="s">
        <v>3711</v>
      </c>
      <c r="E347" s="63">
        <v>316942.50699999998</v>
      </c>
      <c r="F347" s="36">
        <v>1</v>
      </c>
      <c r="G347" s="61"/>
      <c r="H347" s="61"/>
    </row>
    <row r="348" spans="2:8" ht="47.25" x14ac:dyDescent="0.25">
      <c r="B348" s="25" t="s">
        <v>3871</v>
      </c>
      <c r="C348" s="26" t="s">
        <v>3872</v>
      </c>
      <c r="D348" s="73" t="s">
        <v>3711</v>
      </c>
      <c r="E348" s="63">
        <v>112332.96599999999</v>
      </c>
      <c r="F348" s="36">
        <v>1</v>
      </c>
      <c r="G348" s="61"/>
      <c r="H348" s="61"/>
    </row>
    <row r="349" spans="2:8" ht="47.25" x14ac:dyDescent="0.25">
      <c r="B349" s="25" t="s">
        <v>3873</v>
      </c>
      <c r="C349" s="26" t="s">
        <v>3874</v>
      </c>
      <c r="D349" s="73" t="s">
        <v>3711</v>
      </c>
      <c r="E349" s="63">
        <v>140416.20749999999</v>
      </c>
      <c r="F349" s="36">
        <v>1</v>
      </c>
      <c r="G349" s="61"/>
      <c r="H349" s="61"/>
    </row>
    <row r="350" spans="2:8" ht="47.25" x14ac:dyDescent="0.25">
      <c r="B350" s="25" t="s">
        <v>3875</v>
      </c>
      <c r="C350" s="26" t="s">
        <v>3876</v>
      </c>
      <c r="D350" s="73" t="s">
        <v>3711</v>
      </c>
      <c r="E350" s="63">
        <v>175520.25649999999</v>
      </c>
      <c r="F350" s="36">
        <v>1</v>
      </c>
      <c r="G350" s="61"/>
      <c r="H350" s="61"/>
    </row>
    <row r="351" spans="2:8" ht="31.5" x14ac:dyDescent="0.25">
      <c r="B351" s="25" t="s">
        <v>3877</v>
      </c>
      <c r="C351" s="26" t="s">
        <v>3878</v>
      </c>
      <c r="D351" s="73" t="s">
        <v>3711</v>
      </c>
      <c r="E351" s="63">
        <v>219400.3235</v>
      </c>
      <c r="F351" s="36">
        <v>1</v>
      </c>
      <c r="G351" s="61"/>
      <c r="H351" s="61"/>
    </row>
    <row r="352" spans="2:8" ht="31.5" x14ac:dyDescent="0.25">
      <c r="B352" s="25" t="s">
        <v>3879</v>
      </c>
      <c r="C352" s="26" t="s">
        <v>3880</v>
      </c>
      <c r="D352" s="73" t="s">
        <v>3711</v>
      </c>
      <c r="E352" s="63">
        <v>161259.24449999997</v>
      </c>
      <c r="F352" s="36">
        <v>1</v>
      </c>
      <c r="G352" s="61"/>
      <c r="H352" s="61"/>
    </row>
    <row r="353" spans="2:8" ht="31.5" x14ac:dyDescent="0.25">
      <c r="B353" s="25" t="s">
        <v>3881</v>
      </c>
      <c r="C353" s="26" t="s">
        <v>3882</v>
      </c>
      <c r="D353" s="73" t="s">
        <v>3711</v>
      </c>
      <c r="E353" s="63">
        <v>230370.34599999999</v>
      </c>
      <c r="F353" s="36">
        <v>1</v>
      </c>
      <c r="G353" s="61"/>
      <c r="H353" s="61"/>
    </row>
    <row r="354" spans="2:8" ht="31.5" x14ac:dyDescent="0.25">
      <c r="B354" s="25" t="s">
        <v>3883</v>
      </c>
      <c r="C354" s="26" t="s">
        <v>3884</v>
      </c>
      <c r="D354" s="73" t="s">
        <v>3711</v>
      </c>
      <c r="E354" s="63">
        <v>287962.93249999994</v>
      </c>
      <c r="F354" s="36">
        <v>1</v>
      </c>
      <c r="G354" s="61"/>
      <c r="H354" s="61"/>
    </row>
    <row r="355" spans="2:8" ht="31.5" x14ac:dyDescent="0.25">
      <c r="B355" s="25" t="s">
        <v>3885</v>
      </c>
      <c r="C355" s="26" t="s">
        <v>3886</v>
      </c>
      <c r="D355" s="73" t="s">
        <v>3711</v>
      </c>
      <c r="E355" s="63">
        <v>383950.56899999996</v>
      </c>
      <c r="F355" s="36">
        <v>1</v>
      </c>
      <c r="G355" s="61"/>
      <c r="H355" s="61"/>
    </row>
    <row r="356" spans="2:8" ht="31.5" x14ac:dyDescent="0.25">
      <c r="B356" s="25" t="s">
        <v>3887</v>
      </c>
      <c r="C356" s="26" t="s">
        <v>3888</v>
      </c>
      <c r="D356" s="73" t="s">
        <v>3711</v>
      </c>
      <c r="E356" s="63">
        <v>479938.217</v>
      </c>
      <c r="F356" s="36">
        <v>1</v>
      </c>
      <c r="G356" s="61"/>
      <c r="H356" s="61"/>
    </row>
    <row r="357" spans="2:8" ht="31.5" x14ac:dyDescent="0.25">
      <c r="B357" s="25" t="s">
        <v>3889</v>
      </c>
      <c r="C357" s="26" t="s">
        <v>3890</v>
      </c>
      <c r="D357" s="73" t="s">
        <v>3724</v>
      </c>
      <c r="E357" s="63">
        <v>94310.315499999997</v>
      </c>
      <c r="F357" s="36">
        <v>1</v>
      </c>
      <c r="G357" s="61"/>
      <c r="H357" s="61"/>
    </row>
    <row r="358" spans="2:8" ht="31.5" x14ac:dyDescent="0.25">
      <c r="B358" s="25" t="s">
        <v>3891</v>
      </c>
      <c r="C358" s="26" t="s">
        <v>3892</v>
      </c>
      <c r="D358" s="73" t="s">
        <v>3724</v>
      </c>
      <c r="E358" s="63">
        <v>181366.0055</v>
      </c>
      <c r="F358" s="36">
        <v>1</v>
      </c>
      <c r="G358" s="61"/>
      <c r="H358" s="61"/>
    </row>
    <row r="359" spans="2:8" ht="31.5" x14ac:dyDescent="0.25">
      <c r="B359" s="25" t="s">
        <v>3893</v>
      </c>
      <c r="C359" s="26" t="s">
        <v>3894</v>
      </c>
      <c r="D359" s="73" t="s">
        <v>3724</v>
      </c>
      <c r="E359" s="63">
        <v>381493.99649999995</v>
      </c>
      <c r="F359" s="36">
        <v>1</v>
      </c>
      <c r="G359" s="61"/>
      <c r="H359" s="61"/>
    </row>
    <row r="360" spans="2:8" ht="31.5" x14ac:dyDescent="0.25">
      <c r="B360" s="25" t="s">
        <v>3895</v>
      </c>
      <c r="C360" s="26" t="s">
        <v>3896</v>
      </c>
      <c r="D360" s="73" t="s">
        <v>3724</v>
      </c>
      <c r="E360" s="63">
        <v>515500</v>
      </c>
      <c r="F360" s="36">
        <v>1</v>
      </c>
      <c r="G360" s="61"/>
      <c r="H360" s="61"/>
    </row>
    <row r="361" spans="2:8" ht="31.5" x14ac:dyDescent="0.25">
      <c r="B361" s="25" t="s">
        <v>3897</v>
      </c>
      <c r="C361" s="26" t="s">
        <v>3898</v>
      </c>
      <c r="D361" s="73" t="s">
        <v>3724</v>
      </c>
      <c r="E361" s="63">
        <v>272049.0025</v>
      </c>
      <c r="F361" s="36">
        <v>1</v>
      </c>
      <c r="G361" s="61"/>
      <c r="H361" s="61"/>
    </row>
    <row r="362" spans="2:8" ht="31.5" x14ac:dyDescent="0.25">
      <c r="B362" s="25" t="s">
        <v>3899</v>
      </c>
      <c r="C362" s="26" t="s">
        <v>3900</v>
      </c>
      <c r="D362" s="73" t="s">
        <v>3724</v>
      </c>
      <c r="E362" s="63">
        <v>465000</v>
      </c>
      <c r="F362" s="36">
        <v>1</v>
      </c>
      <c r="G362" s="61"/>
      <c r="H362" s="61"/>
    </row>
    <row r="363" spans="2:8" ht="31.5" x14ac:dyDescent="0.25">
      <c r="B363" s="25" t="s">
        <v>3901</v>
      </c>
      <c r="C363" s="26" t="s">
        <v>3902</v>
      </c>
      <c r="D363" s="73" t="s">
        <v>3724</v>
      </c>
      <c r="E363" s="63">
        <v>625000</v>
      </c>
      <c r="F363" s="36">
        <v>1</v>
      </c>
      <c r="G363" s="61"/>
      <c r="H363" s="61"/>
    </row>
    <row r="364" spans="2:8" ht="31.5" x14ac:dyDescent="0.25">
      <c r="B364" s="25" t="s">
        <v>3903</v>
      </c>
      <c r="C364" s="26" t="s">
        <v>3904</v>
      </c>
      <c r="D364" s="73" t="s">
        <v>3724</v>
      </c>
      <c r="E364" s="63">
        <v>86295.194999999992</v>
      </c>
      <c r="F364" s="36">
        <v>1</v>
      </c>
      <c r="G364" s="61"/>
      <c r="H364" s="61"/>
    </row>
    <row r="365" spans="2:8" ht="31.5" x14ac:dyDescent="0.25">
      <c r="B365" s="25" t="s">
        <v>3905</v>
      </c>
      <c r="C365" s="26" t="s">
        <v>3906</v>
      </c>
      <c r="D365" s="73" t="s">
        <v>3724</v>
      </c>
      <c r="E365" s="63">
        <v>107868.98799999998</v>
      </c>
      <c r="F365" s="36">
        <v>1</v>
      </c>
      <c r="G365" s="61"/>
      <c r="H365" s="61"/>
    </row>
    <row r="366" spans="2:8" ht="31.5" x14ac:dyDescent="0.25">
      <c r="B366" s="25" t="s">
        <v>3907</v>
      </c>
      <c r="C366" s="26" t="s">
        <v>3908</v>
      </c>
      <c r="D366" s="73" t="s">
        <v>3724</v>
      </c>
      <c r="E366" s="63">
        <v>129442.79249999998</v>
      </c>
      <c r="F366" s="36">
        <v>1</v>
      </c>
      <c r="G366" s="61"/>
      <c r="H366" s="61"/>
    </row>
    <row r="367" spans="2:8" ht="31.5" x14ac:dyDescent="0.25">
      <c r="B367" s="25" t="s">
        <v>3909</v>
      </c>
      <c r="C367" s="26" t="s">
        <v>3910</v>
      </c>
      <c r="D367" s="73" t="s">
        <v>3724</v>
      </c>
      <c r="E367" s="63">
        <v>155331.35099999997</v>
      </c>
      <c r="F367" s="36">
        <v>1</v>
      </c>
      <c r="G367" s="61"/>
      <c r="H367" s="61"/>
    </row>
    <row r="368" spans="2:8" ht="31.5" x14ac:dyDescent="0.25">
      <c r="B368" s="25" t="s">
        <v>3911</v>
      </c>
      <c r="C368" s="26" t="s">
        <v>3912</v>
      </c>
      <c r="D368" s="73" t="s">
        <v>3724</v>
      </c>
      <c r="E368" s="63">
        <v>123278.84999999999</v>
      </c>
      <c r="F368" s="36">
        <v>1</v>
      </c>
      <c r="G368" s="61"/>
      <c r="H368" s="61"/>
    </row>
    <row r="369" spans="2:8" ht="31.5" x14ac:dyDescent="0.25">
      <c r="B369" s="25" t="s">
        <v>3913</v>
      </c>
      <c r="C369" s="26" t="s">
        <v>3914</v>
      </c>
      <c r="D369" s="73" t="s">
        <v>3724</v>
      </c>
      <c r="E369" s="63">
        <v>154098.5625</v>
      </c>
      <c r="F369" s="36">
        <v>1</v>
      </c>
      <c r="G369" s="61"/>
      <c r="H369" s="61"/>
    </row>
    <row r="370" spans="2:8" ht="31.5" x14ac:dyDescent="0.25">
      <c r="B370" s="25" t="s">
        <v>3915</v>
      </c>
      <c r="C370" s="26" t="s">
        <v>3916</v>
      </c>
      <c r="D370" s="73" t="s">
        <v>3724</v>
      </c>
      <c r="E370" s="63">
        <v>184918.27499999999</v>
      </c>
      <c r="F370" s="36">
        <v>1</v>
      </c>
      <c r="G370" s="61"/>
      <c r="H370" s="61"/>
    </row>
    <row r="371" spans="2:8" ht="31.5" x14ac:dyDescent="0.25">
      <c r="B371" s="25" t="s">
        <v>3917</v>
      </c>
      <c r="C371" s="26" t="s">
        <v>3918</v>
      </c>
      <c r="D371" s="73" t="s">
        <v>3724</v>
      </c>
      <c r="E371" s="63">
        <v>221901.93</v>
      </c>
      <c r="F371" s="36">
        <v>1</v>
      </c>
      <c r="G371" s="61"/>
      <c r="H371" s="61"/>
    </row>
    <row r="372" spans="2:8" ht="31.5" x14ac:dyDescent="0.25">
      <c r="B372" s="25" t="s">
        <v>3919</v>
      </c>
      <c r="C372" s="26" t="s">
        <v>3920</v>
      </c>
      <c r="D372" s="73" t="s">
        <v>3724</v>
      </c>
      <c r="E372" s="63">
        <v>176112.64449999997</v>
      </c>
      <c r="F372" s="36">
        <v>1</v>
      </c>
      <c r="G372" s="61"/>
      <c r="H372" s="61"/>
    </row>
    <row r="373" spans="2:8" ht="31.5" x14ac:dyDescent="0.25">
      <c r="B373" s="25" t="s">
        <v>3921</v>
      </c>
      <c r="C373" s="26" t="s">
        <v>3922</v>
      </c>
      <c r="D373" s="73" t="s">
        <v>3724</v>
      </c>
      <c r="E373" s="63">
        <v>220140.79699999999</v>
      </c>
      <c r="F373" s="36">
        <v>1</v>
      </c>
      <c r="G373" s="61"/>
      <c r="H373" s="61"/>
    </row>
    <row r="374" spans="2:8" ht="31.5" x14ac:dyDescent="0.25">
      <c r="B374" s="25" t="s">
        <v>3923</v>
      </c>
      <c r="C374" s="26" t="s">
        <v>3924</v>
      </c>
      <c r="D374" s="73" t="s">
        <v>3724</v>
      </c>
      <c r="E374" s="63">
        <v>264168.96100000001</v>
      </c>
      <c r="F374" s="36">
        <v>1</v>
      </c>
      <c r="G374" s="61"/>
      <c r="H374" s="61"/>
    </row>
    <row r="375" spans="2:8" ht="31.5" x14ac:dyDescent="0.25">
      <c r="B375" s="25" t="s">
        <v>3925</v>
      </c>
      <c r="C375" s="26" t="s">
        <v>3926</v>
      </c>
      <c r="D375" s="73" t="s">
        <v>3724</v>
      </c>
      <c r="E375" s="63">
        <v>317002.75549999997</v>
      </c>
      <c r="F375" s="36">
        <v>1</v>
      </c>
      <c r="G375" s="61"/>
      <c r="H375" s="61"/>
    </row>
    <row r="376" spans="2:8" ht="31.5" x14ac:dyDescent="0.25">
      <c r="B376" s="25" t="s">
        <v>3927</v>
      </c>
      <c r="C376" s="26" t="s">
        <v>3928</v>
      </c>
      <c r="D376" s="73" t="s">
        <v>3724</v>
      </c>
      <c r="E376" s="63">
        <v>220140.79699999999</v>
      </c>
      <c r="F376" s="36">
        <v>1</v>
      </c>
      <c r="G376" s="61"/>
      <c r="H376" s="61"/>
    </row>
    <row r="377" spans="2:8" ht="31.5" x14ac:dyDescent="0.25">
      <c r="B377" s="25" t="s">
        <v>3929</v>
      </c>
      <c r="C377" s="26" t="s">
        <v>3930</v>
      </c>
      <c r="D377" s="73" t="s">
        <v>3724</v>
      </c>
      <c r="E377" s="63">
        <v>275176.00199999998</v>
      </c>
      <c r="F377" s="36">
        <v>1</v>
      </c>
      <c r="G377" s="61"/>
      <c r="H377" s="61"/>
    </row>
    <row r="378" spans="2:8" ht="31.5" x14ac:dyDescent="0.25">
      <c r="B378" s="25" t="s">
        <v>3931</v>
      </c>
      <c r="C378" s="26" t="s">
        <v>3932</v>
      </c>
      <c r="D378" s="73" t="s">
        <v>3724</v>
      </c>
      <c r="E378" s="63">
        <v>330211.19549999997</v>
      </c>
      <c r="F378" s="36">
        <v>1</v>
      </c>
      <c r="G378" s="61"/>
      <c r="H378" s="61"/>
    </row>
    <row r="379" spans="2:8" ht="31.5" x14ac:dyDescent="0.25">
      <c r="B379" s="25" t="s">
        <v>3933</v>
      </c>
      <c r="C379" s="26" t="s">
        <v>3934</v>
      </c>
      <c r="D379" s="73" t="s">
        <v>3724</v>
      </c>
      <c r="E379" s="63">
        <v>396253.44150000002</v>
      </c>
      <c r="F379" s="36">
        <v>1</v>
      </c>
      <c r="G379" s="61"/>
      <c r="H379" s="61"/>
    </row>
    <row r="380" spans="2:8" ht="15.75" x14ac:dyDescent="0.25">
      <c r="B380" s="25" t="s">
        <v>3935</v>
      </c>
      <c r="C380" s="26" t="s">
        <v>3936</v>
      </c>
      <c r="D380" s="73" t="s">
        <v>3724</v>
      </c>
      <c r="E380" s="63">
        <v>137125.2065</v>
      </c>
      <c r="F380" s="36">
        <v>1</v>
      </c>
      <c r="G380" s="61"/>
      <c r="H380" s="61"/>
    </row>
    <row r="381" spans="2:8" ht="15.75" x14ac:dyDescent="0.25">
      <c r="B381" s="25" t="s">
        <v>3937</v>
      </c>
      <c r="C381" s="26" t="s">
        <v>3938</v>
      </c>
      <c r="D381" s="73" t="s">
        <v>3724</v>
      </c>
      <c r="E381" s="63">
        <v>171406.49950000001</v>
      </c>
      <c r="F381" s="36">
        <v>1</v>
      </c>
      <c r="G381" s="61"/>
      <c r="H381" s="61"/>
    </row>
    <row r="382" spans="2:8" ht="15.75" x14ac:dyDescent="0.25">
      <c r="B382" s="25" t="s">
        <v>3939</v>
      </c>
      <c r="C382" s="26" t="s">
        <v>3940</v>
      </c>
      <c r="D382" s="73" t="s">
        <v>3724</v>
      </c>
      <c r="E382" s="63">
        <v>205687.80399999997</v>
      </c>
      <c r="F382" s="36">
        <v>1</v>
      </c>
      <c r="G382" s="61"/>
      <c r="H382" s="61"/>
    </row>
    <row r="383" spans="2:8" ht="15.75" x14ac:dyDescent="0.25">
      <c r="B383" s="25" t="s">
        <v>3941</v>
      </c>
      <c r="C383" s="26" t="s">
        <v>3942</v>
      </c>
      <c r="D383" s="73" t="s">
        <v>3724</v>
      </c>
      <c r="E383" s="63">
        <v>246825.36249999999</v>
      </c>
      <c r="F383" s="36">
        <v>1</v>
      </c>
      <c r="G383" s="61"/>
      <c r="H383" s="61"/>
    </row>
    <row r="384" spans="2:8" ht="31.5" x14ac:dyDescent="0.25">
      <c r="B384" s="25" t="s">
        <v>3943</v>
      </c>
      <c r="C384" s="26" t="s">
        <v>3944</v>
      </c>
      <c r="D384" s="73" t="s">
        <v>3724</v>
      </c>
      <c r="E384" s="63">
        <v>112572.00499999999</v>
      </c>
      <c r="F384" s="36">
        <v>1</v>
      </c>
      <c r="G384" s="61"/>
      <c r="H384" s="61"/>
    </row>
    <row r="385" spans="2:8" ht="31.5" x14ac:dyDescent="0.25">
      <c r="B385" s="25" t="s">
        <v>3945</v>
      </c>
      <c r="C385" s="26" t="s">
        <v>3946</v>
      </c>
      <c r="D385" s="73" t="s">
        <v>3724</v>
      </c>
      <c r="E385" s="63">
        <v>210134.40549999999</v>
      </c>
      <c r="F385" s="36">
        <v>1</v>
      </c>
      <c r="G385" s="61"/>
      <c r="H385" s="61"/>
    </row>
    <row r="386" spans="2:8" ht="31.5" x14ac:dyDescent="0.25">
      <c r="B386" s="25" t="s">
        <v>3947</v>
      </c>
      <c r="C386" s="26" t="s">
        <v>3948</v>
      </c>
      <c r="D386" s="73" t="s">
        <v>3724</v>
      </c>
      <c r="E386" s="63">
        <v>300191.99799999996</v>
      </c>
      <c r="F386" s="36">
        <v>1</v>
      </c>
      <c r="G386" s="61"/>
      <c r="H386" s="61"/>
    </row>
    <row r="387" spans="2:8" ht="15.75" x14ac:dyDescent="0.25">
      <c r="B387" s="25" t="s">
        <v>3949</v>
      </c>
      <c r="C387" s="26" t="s">
        <v>3950</v>
      </c>
      <c r="D387" s="73" t="s">
        <v>3951</v>
      </c>
      <c r="E387" s="63">
        <v>3450</v>
      </c>
      <c r="F387" s="36">
        <v>5</v>
      </c>
      <c r="G387" s="61"/>
      <c r="H387" s="61"/>
    </row>
    <row r="388" spans="2:8" ht="15.75" x14ac:dyDescent="0.25">
      <c r="B388" s="25" t="s">
        <v>3952</v>
      </c>
      <c r="C388" s="26" t="s">
        <v>3953</v>
      </c>
      <c r="D388" s="73" t="s">
        <v>3951</v>
      </c>
      <c r="E388" s="63">
        <v>4283.8149999999996</v>
      </c>
      <c r="F388" s="36">
        <v>5</v>
      </c>
      <c r="G388" s="61"/>
      <c r="H388" s="61"/>
    </row>
    <row r="389" spans="2:8" ht="15.75" x14ac:dyDescent="0.25">
      <c r="B389" s="25" t="s">
        <v>3954</v>
      </c>
      <c r="C389" s="26" t="s">
        <v>3955</v>
      </c>
      <c r="D389" s="73" t="s">
        <v>3951</v>
      </c>
      <c r="E389" s="63">
        <v>7170.4110000000001</v>
      </c>
      <c r="F389" s="36">
        <v>1</v>
      </c>
      <c r="G389" s="61"/>
      <c r="H389" s="61"/>
    </row>
    <row r="390" spans="2:8" ht="15.75" x14ac:dyDescent="0.25">
      <c r="B390" s="25" t="s">
        <v>3956</v>
      </c>
      <c r="C390" s="26" t="s">
        <v>3957</v>
      </c>
      <c r="D390" s="73" t="s">
        <v>3724</v>
      </c>
      <c r="E390" s="63">
        <v>26113.439638400003</v>
      </c>
      <c r="F390" s="36">
        <v>1</v>
      </c>
      <c r="G390" s="61"/>
      <c r="H390" s="61"/>
    </row>
    <row r="391" spans="2:8" ht="31.5" x14ac:dyDescent="0.25">
      <c r="B391" s="25" t="s">
        <v>3958</v>
      </c>
      <c r="C391" s="26" t="s">
        <v>3959</v>
      </c>
      <c r="D391" s="73" t="s">
        <v>3724</v>
      </c>
      <c r="E391" s="63">
        <v>38797.108174599998</v>
      </c>
      <c r="F391" s="36">
        <v>1</v>
      </c>
      <c r="G391" s="61"/>
      <c r="H391" s="61"/>
    </row>
    <row r="392" spans="2:8" ht="31.5" x14ac:dyDescent="0.25">
      <c r="B392" s="25" t="s">
        <v>3960</v>
      </c>
      <c r="C392" s="26" t="s">
        <v>3961</v>
      </c>
      <c r="D392" s="73" t="s">
        <v>3724</v>
      </c>
      <c r="E392" s="63">
        <v>49242.481527099997</v>
      </c>
      <c r="F392" s="36">
        <v>1</v>
      </c>
      <c r="G392" s="61"/>
      <c r="H392" s="61"/>
    </row>
    <row r="393" spans="2:8" ht="15.75" x14ac:dyDescent="0.25">
      <c r="B393" s="25" t="s">
        <v>3962</v>
      </c>
      <c r="C393" s="26" t="s">
        <v>3963</v>
      </c>
      <c r="D393" s="73" t="s">
        <v>3200</v>
      </c>
      <c r="E393" s="63">
        <v>2300.8791979999996</v>
      </c>
      <c r="F393" s="36">
        <v>1</v>
      </c>
      <c r="G393" s="61"/>
      <c r="H393" s="61"/>
    </row>
    <row r="394" spans="2:8" ht="15.75" x14ac:dyDescent="0.25">
      <c r="B394" s="25" t="s">
        <v>3964</v>
      </c>
      <c r="C394" s="26" t="s">
        <v>3965</v>
      </c>
      <c r="D394" s="73" t="s">
        <v>3200</v>
      </c>
      <c r="E394" s="63">
        <v>4296.0590756000001</v>
      </c>
      <c r="F394" s="36">
        <v>1</v>
      </c>
      <c r="G394" s="61"/>
      <c r="H394" s="61"/>
    </row>
    <row r="395" spans="2:8" ht="15.75" x14ac:dyDescent="0.25">
      <c r="B395" s="25" t="s">
        <v>3966</v>
      </c>
      <c r="C395" s="26" t="s">
        <v>3967</v>
      </c>
      <c r="D395" s="73" t="s">
        <v>3968</v>
      </c>
      <c r="E395" s="63">
        <v>13714.496455799999</v>
      </c>
      <c r="F395" s="36">
        <v>1</v>
      </c>
      <c r="G395" s="61"/>
      <c r="H395" s="61"/>
    </row>
    <row r="396" spans="2:8" ht="15.75" x14ac:dyDescent="0.25">
      <c r="B396" s="25" t="s">
        <v>3969</v>
      </c>
      <c r="C396" s="26" t="s">
        <v>3970</v>
      </c>
      <c r="D396" s="73" t="s">
        <v>3968</v>
      </c>
      <c r="E396" s="63">
        <v>18701.595177399999</v>
      </c>
      <c r="F396" s="36">
        <v>1</v>
      </c>
      <c r="G396" s="61"/>
      <c r="H396" s="61"/>
    </row>
    <row r="397" spans="2:8" ht="31.5" x14ac:dyDescent="0.25">
      <c r="B397" s="25" t="s">
        <v>3971</v>
      </c>
      <c r="C397" s="26" t="s">
        <v>3972</v>
      </c>
      <c r="D397" s="73" t="s">
        <v>3200</v>
      </c>
      <c r="E397" s="63">
        <v>26903.792769199998</v>
      </c>
      <c r="F397" s="36">
        <v>1</v>
      </c>
      <c r="G397" s="61"/>
      <c r="H397" s="61"/>
    </row>
    <row r="398" spans="2:8" ht="31.5" x14ac:dyDescent="0.25">
      <c r="B398" s="25" t="s">
        <v>3973</v>
      </c>
      <c r="C398" s="26" t="s">
        <v>3974</v>
      </c>
      <c r="D398" s="73" t="s">
        <v>3200</v>
      </c>
      <c r="E398" s="63">
        <v>37953.472999999991</v>
      </c>
      <c r="F398" s="36">
        <v>1</v>
      </c>
      <c r="G398" s="61"/>
      <c r="H398" s="61"/>
    </row>
    <row r="399" spans="2:8" ht="31.5" x14ac:dyDescent="0.25">
      <c r="B399" s="25" t="s">
        <v>3975</v>
      </c>
      <c r="C399" s="26" t="s">
        <v>3976</v>
      </c>
      <c r="D399" s="73" t="s">
        <v>3200</v>
      </c>
      <c r="E399" s="63">
        <v>49912.81749999999</v>
      </c>
      <c r="F399" s="36">
        <v>1</v>
      </c>
      <c r="G399" s="61"/>
      <c r="H399" s="61"/>
    </row>
    <row r="400" spans="2:8" ht="31.5" x14ac:dyDescent="0.25">
      <c r="B400" s="25" t="s">
        <v>3977</v>
      </c>
      <c r="C400" s="26" t="s">
        <v>3978</v>
      </c>
      <c r="D400" s="73" t="s">
        <v>3200</v>
      </c>
      <c r="E400" s="63">
        <v>58132.948499999991</v>
      </c>
      <c r="F400" s="36">
        <v>1</v>
      </c>
      <c r="G400" s="61"/>
      <c r="H400" s="61"/>
    </row>
    <row r="401" spans="2:8" ht="31.5" x14ac:dyDescent="0.25">
      <c r="B401" s="25" t="s">
        <v>3979</v>
      </c>
      <c r="C401" s="26" t="s">
        <v>3980</v>
      </c>
      <c r="D401" s="73" t="s">
        <v>3200</v>
      </c>
      <c r="E401" s="63">
        <v>32741.546499999997</v>
      </c>
      <c r="F401" s="36">
        <v>1</v>
      </c>
      <c r="G401" s="61"/>
      <c r="H401" s="61"/>
    </row>
    <row r="402" spans="2:8" ht="31.5" x14ac:dyDescent="0.25">
      <c r="B402" s="25" t="s">
        <v>3981</v>
      </c>
      <c r="C402" s="26" t="s">
        <v>3982</v>
      </c>
      <c r="D402" s="73" t="s">
        <v>3200</v>
      </c>
      <c r="E402" s="63">
        <v>29634.441999999999</v>
      </c>
      <c r="F402" s="36">
        <v>1</v>
      </c>
      <c r="G402" s="61"/>
      <c r="H402" s="61"/>
    </row>
    <row r="403" spans="2:8" ht="31.5" x14ac:dyDescent="0.25">
      <c r="B403" s="25" t="s">
        <v>3983</v>
      </c>
      <c r="C403" s="26" t="s">
        <v>3984</v>
      </c>
      <c r="D403" s="73" t="s">
        <v>3200</v>
      </c>
      <c r="E403" s="63">
        <v>7271.296357700001</v>
      </c>
      <c r="F403" s="36">
        <v>1</v>
      </c>
      <c r="G403" s="61"/>
      <c r="H403" s="61"/>
    </row>
    <row r="404" spans="2:8" ht="31.5" x14ac:dyDescent="0.25">
      <c r="B404" s="25" t="s">
        <v>3985</v>
      </c>
      <c r="C404" s="26" t="s">
        <v>3986</v>
      </c>
      <c r="D404" s="73" t="s">
        <v>3200</v>
      </c>
      <c r="E404" s="63">
        <v>22541.0199603</v>
      </c>
      <c r="F404" s="36">
        <v>1</v>
      </c>
      <c r="G404" s="61"/>
      <c r="H404" s="61"/>
    </row>
    <row r="405" spans="2:8" ht="31.5" x14ac:dyDescent="0.25">
      <c r="B405" s="25" t="s">
        <v>3987</v>
      </c>
      <c r="C405" s="26" t="s">
        <v>3988</v>
      </c>
      <c r="D405" s="73" t="s">
        <v>3200</v>
      </c>
      <c r="E405" s="63">
        <v>26208.660947100001</v>
      </c>
      <c r="F405" s="36">
        <v>1</v>
      </c>
      <c r="G405" s="61"/>
      <c r="H405" s="61"/>
    </row>
    <row r="406" spans="2:8" ht="31.5" x14ac:dyDescent="0.25">
      <c r="B406" s="25" t="s">
        <v>3989</v>
      </c>
      <c r="C406" s="26" t="s">
        <v>3990</v>
      </c>
      <c r="D406" s="73" t="s">
        <v>3200</v>
      </c>
      <c r="E406" s="63">
        <v>30135.1602294</v>
      </c>
      <c r="F406" s="36">
        <v>1</v>
      </c>
      <c r="G406" s="61"/>
      <c r="H406" s="61"/>
    </row>
    <row r="407" spans="2:8" ht="31.5" x14ac:dyDescent="0.25">
      <c r="B407" s="25" t="s">
        <v>3991</v>
      </c>
      <c r="C407" s="26" t="s">
        <v>3992</v>
      </c>
      <c r="D407" s="73" t="s">
        <v>3200</v>
      </c>
      <c r="E407" s="63">
        <v>1769.1591053</v>
      </c>
      <c r="F407" s="36">
        <v>1</v>
      </c>
      <c r="G407" s="61"/>
      <c r="H407" s="61"/>
    </row>
    <row r="408" spans="2:8" ht="31.5" x14ac:dyDescent="0.25">
      <c r="B408" s="25" t="s">
        <v>366</v>
      </c>
      <c r="C408" s="26" t="s">
        <v>3993</v>
      </c>
      <c r="D408" s="73" t="s">
        <v>3200</v>
      </c>
      <c r="E408" s="63">
        <v>2597.1677648</v>
      </c>
      <c r="F408" s="36">
        <v>1</v>
      </c>
      <c r="G408" s="61"/>
      <c r="H408" s="61"/>
    </row>
    <row r="409" spans="2:8" ht="31.5" x14ac:dyDescent="0.25">
      <c r="B409" s="25" t="s">
        <v>367</v>
      </c>
      <c r="C409" s="26" t="s">
        <v>3994</v>
      </c>
      <c r="D409" s="73" t="s">
        <v>3200</v>
      </c>
      <c r="E409" s="63">
        <v>2597.1677648</v>
      </c>
      <c r="F409" s="36">
        <v>1</v>
      </c>
      <c r="G409" s="61"/>
      <c r="H409" s="61"/>
    </row>
    <row r="410" spans="2:8" ht="31.5" x14ac:dyDescent="0.25">
      <c r="B410" s="25" t="s">
        <v>3995</v>
      </c>
      <c r="C410" s="26" t="s">
        <v>3996</v>
      </c>
      <c r="D410" s="73" t="s">
        <v>3200</v>
      </c>
      <c r="E410" s="63">
        <v>2103.9291446000002</v>
      </c>
      <c r="F410" s="36">
        <v>1</v>
      </c>
      <c r="G410" s="61"/>
      <c r="H410" s="61"/>
    </row>
    <row r="411" spans="2:8" ht="31.5" x14ac:dyDescent="0.25">
      <c r="B411" s="25" t="s">
        <v>3997</v>
      </c>
      <c r="C411" s="26" t="s">
        <v>3998</v>
      </c>
      <c r="D411" s="73" t="s">
        <v>3200</v>
      </c>
      <c r="E411" s="63">
        <v>2103.9291446000002</v>
      </c>
      <c r="F411" s="36">
        <v>1</v>
      </c>
      <c r="G411" s="61"/>
      <c r="H411" s="61"/>
    </row>
    <row r="412" spans="2:8" ht="31.5" x14ac:dyDescent="0.25">
      <c r="B412" s="25" t="s">
        <v>3999</v>
      </c>
      <c r="C412" s="26" t="s">
        <v>4000</v>
      </c>
      <c r="D412" s="73" t="s">
        <v>3200</v>
      </c>
      <c r="E412" s="63">
        <v>2524.7224821</v>
      </c>
      <c r="F412" s="36">
        <v>2</v>
      </c>
      <c r="G412" s="61"/>
      <c r="H412" s="61"/>
    </row>
    <row r="413" spans="2:8" ht="31.5" x14ac:dyDescent="0.25">
      <c r="B413" s="25" t="s">
        <v>4001</v>
      </c>
      <c r="C413" s="26" t="s">
        <v>4002</v>
      </c>
      <c r="D413" s="73" t="s">
        <v>3200</v>
      </c>
      <c r="E413" s="63">
        <v>3357.3238897000001</v>
      </c>
      <c r="F413" s="36">
        <v>1</v>
      </c>
      <c r="G413" s="61"/>
      <c r="H413" s="61"/>
    </row>
    <row r="414" spans="2:8" ht="31.5" x14ac:dyDescent="0.25">
      <c r="B414" s="25" t="s">
        <v>4003</v>
      </c>
      <c r="C414" s="26" t="s">
        <v>4004</v>
      </c>
      <c r="D414" s="73" t="s">
        <v>3200</v>
      </c>
      <c r="E414" s="63">
        <v>3787.0774659999997</v>
      </c>
      <c r="F414" s="36">
        <v>1</v>
      </c>
      <c r="G414" s="61"/>
      <c r="H414" s="61"/>
    </row>
    <row r="415" spans="2:8" ht="31.5" x14ac:dyDescent="0.25">
      <c r="B415" s="25" t="s">
        <v>4005</v>
      </c>
      <c r="C415" s="26" t="s">
        <v>4006</v>
      </c>
      <c r="D415" s="73" t="s">
        <v>3200</v>
      </c>
      <c r="E415" s="63">
        <v>4207.8582892000004</v>
      </c>
      <c r="F415" s="36">
        <v>2</v>
      </c>
      <c r="G415" s="61"/>
      <c r="H415" s="61"/>
    </row>
    <row r="416" spans="2:8" ht="31.5" x14ac:dyDescent="0.25">
      <c r="B416" s="25" t="s">
        <v>4007</v>
      </c>
      <c r="C416" s="26" t="s">
        <v>4008</v>
      </c>
      <c r="D416" s="73" t="s">
        <v>3200</v>
      </c>
      <c r="E416" s="63">
        <v>5610.4735474999998</v>
      </c>
      <c r="F416" s="36">
        <v>3</v>
      </c>
      <c r="G416" s="61"/>
      <c r="H416" s="61"/>
    </row>
    <row r="417" spans="2:8" ht="31.5" x14ac:dyDescent="0.25">
      <c r="B417" s="25" t="s">
        <v>4009</v>
      </c>
      <c r="C417" s="26" t="s">
        <v>4010</v>
      </c>
      <c r="D417" s="73" t="s">
        <v>3200</v>
      </c>
      <c r="E417" s="63">
        <v>5610.4735474999998</v>
      </c>
      <c r="F417" s="36">
        <v>1</v>
      </c>
      <c r="G417" s="61"/>
      <c r="H417" s="61"/>
    </row>
    <row r="418" spans="2:8" ht="31.5" x14ac:dyDescent="0.25">
      <c r="B418" s="25" t="s">
        <v>4011</v>
      </c>
      <c r="C418" s="26" t="s">
        <v>4012</v>
      </c>
      <c r="D418" s="73" t="s">
        <v>3200</v>
      </c>
      <c r="E418" s="63">
        <v>7948.182330399999</v>
      </c>
      <c r="F418" s="36">
        <v>2</v>
      </c>
      <c r="G418" s="61"/>
      <c r="H418" s="61"/>
    </row>
    <row r="419" spans="2:8" ht="31.5" x14ac:dyDescent="0.25">
      <c r="B419" s="25" t="s">
        <v>362</v>
      </c>
      <c r="C419" s="26" t="s">
        <v>4013</v>
      </c>
      <c r="D419" s="73" t="s">
        <v>3200</v>
      </c>
      <c r="E419" s="63">
        <v>1839.6396428999999</v>
      </c>
      <c r="F419" s="36">
        <v>1</v>
      </c>
      <c r="G419" s="61"/>
      <c r="H419" s="61"/>
    </row>
    <row r="420" spans="2:8" ht="31.5" x14ac:dyDescent="0.25">
      <c r="B420" s="25" t="s">
        <v>4014</v>
      </c>
      <c r="C420" s="26" t="s">
        <v>4015</v>
      </c>
      <c r="D420" s="73" t="s">
        <v>3200</v>
      </c>
      <c r="E420" s="63">
        <v>2006.8807480999999</v>
      </c>
      <c r="F420" s="36">
        <v>1</v>
      </c>
      <c r="G420" s="61"/>
      <c r="H420" s="61"/>
    </row>
    <row r="421" spans="2:8" ht="31.5" x14ac:dyDescent="0.25">
      <c r="B421" s="25" t="s">
        <v>4016</v>
      </c>
      <c r="C421" s="26" t="s">
        <v>4017</v>
      </c>
      <c r="D421" s="73" t="s">
        <v>3200</v>
      </c>
      <c r="E421" s="63">
        <v>1599.6904546999999</v>
      </c>
      <c r="F421" s="36">
        <v>1</v>
      </c>
      <c r="G421" s="61"/>
      <c r="H421" s="61"/>
    </row>
    <row r="422" spans="2:8" ht="31.5" x14ac:dyDescent="0.25">
      <c r="B422" s="25" t="s">
        <v>232</v>
      </c>
      <c r="C422" s="26" t="s">
        <v>4018</v>
      </c>
      <c r="D422" s="73" t="s">
        <v>3200</v>
      </c>
      <c r="E422" s="63">
        <v>1599.6904546999999</v>
      </c>
      <c r="F422" s="36">
        <v>1</v>
      </c>
      <c r="G422" s="61"/>
      <c r="H422" s="61"/>
    </row>
    <row r="423" spans="2:8" ht="31.5" x14ac:dyDescent="0.25">
      <c r="B423" s="25" t="s">
        <v>4019</v>
      </c>
      <c r="C423" s="26" t="s">
        <v>4020</v>
      </c>
      <c r="D423" s="73" t="s">
        <v>3200</v>
      </c>
      <c r="E423" s="63">
        <v>2285.2613515999997</v>
      </c>
      <c r="F423" s="36">
        <v>1</v>
      </c>
      <c r="G423" s="61"/>
      <c r="H423" s="61"/>
    </row>
    <row r="424" spans="2:8" ht="31.5" x14ac:dyDescent="0.25">
      <c r="B424" s="25" t="s">
        <v>4021</v>
      </c>
      <c r="C424" s="26" t="s">
        <v>4022</v>
      </c>
      <c r="D424" s="73" t="s">
        <v>3200</v>
      </c>
      <c r="E424" s="63">
        <v>1745.1066206999999</v>
      </c>
      <c r="F424" s="36">
        <v>1</v>
      </c>
      <c r="G424" s="61"/>
      <c r="H424" s="61"/>
    </row>
    <row r="425" spans="2:8" ht="31.5" x14ac:dyDescent="0.25">
      <c r="B425" s="25" t="s">
        <v>4023</v>
      </c>
      <c r="C425" s="26" t="s">
        <v>4024</v>
      </c>
      <c r="D425" s="73" t="s">
        <v>3200</v>
      </c>
      <c r="E425" s="63">
        <v>2493.0112459000002</v>
      </c>
      <c r="F425" s="36">
        <v>1</v>
      </c>
      <c r="G425" s="61"/>
      <c r="H425" s="61"/>
    </row>
    <row r="426" spans="2:8" ht="31.5" x14ac:dyDescent="0.25">
      <c r="B426" s="25" t="s">
        <v>234</v>
      </c>
      <c r="C426" s="26" t="s">
        <v>4025</v>
      </c>
      <c r="D426" s="73" t="s">
        <v>3200</v>
      </c>
      <c r="E426" s="63">
        <v>4079.1987709</v>
      </c>
      <c r="F426" s="36">
        <v>1</v>
      </c>
      <c r="G426" s="61"/>
      <c r="H426" s="61"/>
    </row>
    <row r="427" spans="2:8" ht="31.5" x14ac:dyDescent="0.25">
      <c r="B427" s="25" t="s">
        <v>4026</v>
      </c>
      <c r="C427" s="26" t="s">
        <v>4027</v>
      </c>
      <c r="D427" s="73" t="s">
        <v>3200</v>
      </c>
      <c r="E427" s="63">
        <v>4079.1987709</v>
      </c>
      <c r="F427" s="36">
        <v>10</v>
      </c>
      <c r="G427" s="61"/>
      <c r="H427" s="61"/>
    </row>
    <row r="428" spans="2:8" ht="31.5" x14ac:dyDescent="0.25">
      <c r="B428" s="25" t="s">
        <v>4028</v>
      </c>
      <c r="C428" s="26" t="s">
        <v>4029</v>
      </c>
      <c r="D428" s="73" t="s">
        <v>3200</v>
      </c>
      <c r="E428" s="63">
        <v>8065.6415502000009</v>
      </c>
      <c r="F428" s="36">
        <v>10</v>
      </c>
      <c r="G428" s="61"/>
      <c r="H428" s="61"/>
    </row>
    <row r="429" spans="2:8" ht="31.5" x14ac:dyDescent="0.25">
      <c r="B429" s="25" t="s">
        <v>4030</v>
      </c>
      <c r="C429" s="26" t="s">
        <v>4031</v>
      </c>
      <c r="D429" s="73" t="s">
        <v>3724</v>
      </c>
      <c r="E429" s="63">
        <v>276056.34758960002</v>
      </c>
      <c r="F429" s="36">
        <v>1</v>
      </c>
      <c r="G429" s="61"/>
      <c r="H429" s="61"/>
    </row>
    <row r="430" spans="2:8" ht="31.5" x14ac:dyDescent="0.25">
      <c r="B430" s="25" t="s">
        <v>4032</v>
      </c>
      <c r="C430" s="26" t="s">
        <v>4033</v>
      </c>
      <c r="D430" s="73" t="s">
        <v>3724</v>
      </c>
      <c r="E430" s="63">
        <v>664027.42933560011</v>
      </c>
      <c r="F430" s="36">
        <v>1</v>
      </c>
      <c r="G430" s="61"/>
      <c r="H430" s="61"/>
    </row>
    <row r="431" spans="2:8" ht="31.5" x14ac:dyDescent="0.25">
      <c r="B431" s="25" t="s">
        <v>4034</v>
      </c>
      <c r="C431" s="26" t="s">
        <v>4035</v>
      </c>
      <c r="D431" s="73" t="s">
        <v>3724</v>
      </c>
      <c r="E431" s="63">
        <v>32828.325189499999</v>
      </c>
      <c r="F431" s="36">
        <v>1</v>
      </c>
      <c r="G431" s="61"/>
      <c r="H431" s="61"/>
    </row>
    <row r="432" spans="2:8" ht="15.75" x14ac:dyDescent="0.25">
      <c r="B432" s="25" t="s">
        <v>4036</v>
      </c>
      <c r="C432" s="26" t="s">
        <v>4037</v>
      </c>
      <c r="D432" s="73" t="s">
        <v>3724</v>
      </c>
      <c r="E432" s="63">
        <v>634183.5018958</v>
      </c>
      <c r="F432" s="36">
        <v>1</v>
      </c>
      <c r="G432" s="61"/>
      <c r="H432" s="61"/>
    </row>
    <row r="433" spans="2:8" ht="31.5" x14ac:dyDescent="0.25">
      <c r="B433" s="25" t="s">
        <v>4038</v>
      </c>
      <c r="C433" s="26" t="s">
        <v>4039</v>
      </c>
      <c r="D433" s="73" t="s">
        <v>3724</v>
      </c>
      <c r="E433" s="63">
        <v>22382.951837000001</v>
      </c>
      <c r="F433" s="36">
        <v>1</v>
      </c>
      <c r="G433" s="61"/>
      <c r="H433" s="61"/>
    </row>
    <row r="434" spans="2:8" ht="15.75" x14ac:dyDescent="0.25">
      <c r="B434" s="25" t="s">
        <v>4040</v>
      </c>
      <c r="C434" s="26" t="s">
        <v>4041</v>
      </c>
      <c r="D434" s="73" t="s">
        <v>3724</v>
      </c>
      <c r="E434" s="63">
        <v>16414.156337599998</v>
      </c>
      <c r="F434" s="36">
        <v>1</v>
      </c>
      <c r="G434" s="61"/>
      <c r="H434" s="61"/>
    </row>
    <row r="435" spans="2:8" ht="31.5" x14ac:dyDescent="0.25">
      <c r="B435" s="25" t="s">
        <v>4042</v>
      </c>
      <c r="C435" s="26" t="s">
        <v>4043</v>
      </c>
      <c r="D435" s="73" t="s">
        <v>4044</v>
      </c>
      <c r="E435" s="63">
        <v>963.28560818142353</v>
      </c>
      <c r="F435" s="36">
        <v>10</v>
      </c>
      <c r="G435" s="61"/>
      <c r="H435" s="61"/>
    </row>
    <row r="436" spans="2:8" ht="31.5" x14ac:dyDescent="0.25">
      <c r="B436" s="25" t="s">
        <v>4045</v>
      </c>
      <c r="C436" s="26" t="s">
        <v>4046</v>
      </c>
      <c r="D436" s="73" t="s">
        <v>4044</v>
      </c>
      <c r="E436" s="63">
        <v>963.28560818142353</v>
      </c>
      <c r="F436" s="36">
        <v>10</v>
      </c>
      <c r="G436" s="61"/>
      <c r="H436" s="61"/>
    </row>
    <row r="437" spans="2:8" ht="15.75" x14ac:dyDescent="0.25">
      <c r="B437" s="25" t="s">
        <v>4047</v>
      </c>
      <c r="C437" s="26" t="s">
        <v>4048</v>
      </c>
      <c r="D437" s="73" t="s">
        <v>4044</v>
      </c>
      <c r="E437" s="63">
        <v>776.13209255642357</v>
      </c>
      <c r="F437" s="36">
        <v>10</v>
      </c>
      <c r="G437" s="61"/>
      <c r="H437" s="61"/>
    </row>
    <row r="438" spans="2:8" ht="15.75" x14ac:dyDescent="0.25">
      <c r="B438" s="25" t="s">
        <v>4049</v>
      </c>
      <c r="C438" s="26" t="s">
        <v>4050</v>
      </c>
      <c r="D438" s="73" t="s">
        <v>4044</v>
      </c>
      <c r="E438" s="63">
        <v>289.53295193142355</v>
      </c>
      <c r="F438" s="36">
        <v>10</v>
      </c>
      <c r="G438" s="61"/>
      <c r="H438" s="61"/>
    </row>
    <row r="439" spans="2:8" ht="31.5" x14ac:dyDescent="0.25">
      <c r="B439" s="25" t="s">
        <v>4051</v>
      </c>
      <c r="C439" s="26" t="s">
        <v>4052</v>
      </c>
      <c r="D439" s="73" t="s">
        <v>4044</v>
      </c>
      <c r="E439" s="63">
        <v>289.53295193142355</v>
      </c>
      <c r="F439" s="36">
        <v>10</v>
      </c>
      <c r="G439" s="61"/>
      <c r="H439" s="61"/>
    </row>
    <row r="440" spans="2:8" ht="15.75" x14ac:dyDescent="0.25">
      <c r="B440" s="25" t="s">
        <v>4053</v>
      </c>
      <c r="C440" s="26" t="s">
        <v>4054</v>
      </c>
      <c r="D440" s="73" t="s">
        <v>4044</v>
      </c>
      <c r="E440" s="63">
        <v>380.24002250434023</v>
      </c>
      <c r="F440" s="36">
        <v>10</v>
      </c>
      <c r="G440" s="61"/>
      <c r="H440" s="61"/>
    </row>
    <row r="441" spans="2:8" ht="15.75" x14ac:dyDescent="0.25">
      <c r="B441" s="25" t="s">
        <v>4055</v>
      </c>
      <c r="C441" s="26" t="s">
        <v>4056</v>
      </c>
      <c r="D441" s="73" t="s">
        <v>4044</v>
      </c>
      <c r="E441" s="63">
        <v>526.59407172309022</v>
      </c>
      <c r="F441" s="36">
        <v>10</v>
      </c>
      <c r="G441" s="61"/>
      <c r="H441" s="61"/>
    </row>
    <row r="442" spans="2:8" ht="15.75" x14ac:dyDescent="0.25">
      <c r="B442" s="25" t="s">
        <v>4057</v>
      </c>
      <c r="C442" s="26" t="s">
        <v>4058</v>
      </c>
      <c r="D442" s="73" t="s">
        <v>4044</v>
      </c>
      <c r="E442" s="63">
        <v>526.59407172309022</v>
      </c>
      <c r="F442" s="36">
        <v>10</v>
      </c>
      <c r="G442" s="61"/>
      <c r="H442" s="61"/>
    </row>
    <row r="443" spans="2:8" ht="31.5" x14ac:dyDescent="0.25">
      <c r="B443" s="25" t="s">
        <v>4059</v>
      </c>
      <c r="C443" s="26" t="s">
        <v>4060</v>
      </c>
      <c r="D443" s="73" t="s">
        <v>3951</v>
      </c>
      <c r="E443" s="63">
        <v>788.48281579660215</v>
      </c>
      <c r="F443" s="36">
        <v>1</v>
      </c>
      <c r="G443" s="61"/>
      <c r="H443" s="61"/>
    </row>
    <row r="444" spans="2:8" ht="31.5" x14ac:dyDescent="0.25">
      <c r="B444" s="25" t="s">
        <v>4061</v>
      </c>
      <c r="C444" s="26" t="s">
        <v>4062</v>
      </c>
      <c r="D444" s="73" t="s">
        <v>3951</v>
      </c>
      <c r="E444" s="63">
        <v>866.02969226062135</v>
      </c>
      <c r="F444" s="36">
        <v>45</v>
      </c>
      <c r="G444" s="61"/>
      <c r="H444" s="61"/>
    </row>
    <row r="445" spans="2:8" ht="31.5" x14ac:dyDescent="0.25">
      <c r="B445" s="25" t="s">
        <v>4063</v>
      </c>
      <c r="C445" s="26" t="s">
        <v>4064</v>
      </c>
      <c r="D445" s="73" t="s">
        <v>3951</v>
      </c>
      <c r="E445" s="63">
        <v>1025.0276605355828</v>
      </c>
      <c r="F445" s="36">
        <v>1</v>
      </c>
      <c r="G445" s="61"/>
      <c r="H445" s="61"/>
    </row>
    <row r="446" spans="2:8" ht="31.5" x14ac:dyDescent="0.25">
      <c r="B446" s="25" t="s">
        <v>4065</v>
      </c>
      <c r="C446" s="26" t="s">
        <v>4066</v>
      </c>
      <c r="D446" s="73" t="s">
        <v>3951</v>
      </c>
      <c r="E446" s="63">
        <v>1125.8385999388079</v>
      </c>
      <c r="F446" s="36">
        <v>1</v>
      </c>
      <c r="G446" s="61"/>
      <c r="H446" s="61"/>
    </row>
    <row r="447" spans="2:8" ht="31.5" x14ac:dyDescent="0.25">
      <c r="B447" s="25" t="s">
        <v>4067</v>
      </c>
      <c r="C447" s="26" t="s">
        <v>4068</v>
      </c>
      <c r="D447" s="73" t="s">
        <v>3951</v>
      </c>
      <c r="E447" s="63">
        <v>906.75523816609245</v>
      </c>
      <c r="F447" s="36">
        <v>1</v>
      </c>
      <c r="G447" s="61"/>
      <c r="H447" s="61"/>
    </row>
    <row r="448" spans="2:8" ht="31.5" x14ac:dyDescent="0.25">
      <c r="B448" s="25" t="s">
        <v>4069</v>
      </c>
      <c r="C448" s="26" t="s">
        <v>4070</v>
      </c>
      <c r="D448" s="73" t="s">
        <v>3951</v>
      </c>
      <c r="E448" s="63">
        <v>995.93414609971444</v>
      </c>
      <c r="F448" s="36">
        <v>1</v>
      </c>
      <c r="G448" s="61"/>
      <c r="H448" s="61"/>
    </row>
    <row r="449" spans="2:8" ht="31.5" x14ac:dyDescent="0.25">
      <c r="B449" s="25" t="s">
        <v>4071</v>
      </c>
      <c r="C449" s="26" t="s">
        <v>4072</v>
      </c>
      <c r="D449" s="73" t="s">
        <v>3951</v>
      </c>
      <c r="E449" s="63">
        <v>1932.5115580008044</v>
      </c>
      <c r="F449" s="36">
        <v>1</v>
      </c>
      <c r="G449" s="61"/>
      <c r="H449" s="61"/>
    </row>
    <row r="450" spans="2:8" ht="31.5" x14ac:dyDescent="0.25">
      <c r="B450" s="25" t="s">
        <v>4073</v>
      </c>
      <c r="C450" s="26" t="s">
        <v>4074</v>
      </c>
      <c r="D450" s="73" t="s">
        <v>3951</v>
      </c>
      <c r="E450" s="63">
        <v>2019.6613168248491</v>
      </c>
      <c r="F450" s="36">
        <v>1</v>
      </c>
      <c r="G450" s="61"/>
      <c r="H450" s="61"/>
    </row>
    <row r="451" spans="2:8" ht="31.5" x14ac:dyDescent="0.25">
      <c r="B451" s="25" t="s">
        <v>4075</v>
      </c>
      <c r="C451" s="26" t="s">
        <v>4076</v>
      </c>
      <c r="D451" s="73" t="s">
        <v>3951</v>
      </c>
      <c r="E451" s="63">
        <v>2181.0328261858986</v>
      </c>
      <c r="F451" s="36">
        <v>10</v>
      </c>
      <c r="G451" s="61"/>
      <c r="H451" s="61"/>
    </row>
    <row r="452" spans="2:8" ht="31.5" x14ac:dyDescent="0.25">
      <c r="B452" s="25" t="s">
        <v>4077</v>
      </c>
      <c r="C452" s="26" t="s">
        <v>4078</v>
      </c>
      <c r="D452" s="73" t="s">
        <v>3951</v>
      </c>
      <c r="E452" s="63">
        <v>2512.2650254010459</v>
      </c>
      <c r="F452" s="36">
        <v>1</v>
      </c>
      <c r="G452" s="61"/>
      <c r="H452" s="61"/>
    </row>
    <row r="453" spans="2:8" ht="31.5" x14ac:dyDescent="0.25">
      <c r="B453" s="25" t="s">
        <v>4079</v>
      </c>
      <c r="C453" s="26" t="s">
        <v>4080</v>
      </c>
      <c r="D453" s="73" t="s">
        <v>3951</v>
      </c>
      <c r="E453" s="63">
        <v>2625.559711872304</v>
      </c>
      <c r="F453" s="36">
        <v>1</v>
      </c>
      <c r="G453" s="61"/>
      <c r="H453" s="61"/>
    </row>
    <row r="454" spans="2:8" ht="31.5" x14ac:dyDescent="0.25">
      <c r="B454" s="25" t="s">
        <v>4081</v>
      </c>
      <c r="C454" s="26" t="s">
        <v>4082</v>
      </c>
      <c r="D454" s="73" t="s">
        <v>3951</v>
      </c>
      <c r="E454" s="63">
        <v>2835.342674041668</v>
      </c>
      <c r="F454" s="36">
        <v>1</v>
      </c>
      <c r="G454" s="61"/>
      <c r="H454" s="61"/>
    </row>
    <row r="455" spans="2:8" ht="31.5" x14ac:dyDescent="0.25">
      <c r="B455" s="25" t="s">
        <v>4083</v>
      </c>
      <c r="C455" s="26" t="s">
        <v>4084</v>
      </c>
      <c r="D455" s="73" t="s">
        <v>3951</v>
      </c>
      <c r="E455" s="63">
        <v>2222.388291700925</v>
      </c>
      <c r="F455" s="36">
        <v>1</v>
      </c>
      <c r="G455" s="61"/>
      <c r="H455" s="61"/>
    </row>
    <row r="456" spans="2:8" ht="31.5" x14ac:dyDescent="0.25">
      <c r="B456" s="25" t="s">
        <v>4085</v>
      </c>
      <c r="C456" s="26" t="s">
        <v>4086</v>
      </c>
      <c r="D456" s="73" t="s">
        <v>3951</v>
      </c>
      <c r="E456" s="63">
        <v>2322.6105143485761</v>
      </c>
      <c r="F456" s="36">
        <v>1</v>
      </c>
      <c r="G456" s="61"/>
      <c r="H456" s="61"/>
    </row>
    <row r="457" spans="2:8" ht="31.5" x14ac:dyDescent="0.25">
      <c r="B457" s="25" t="s">
        <v>4087</v>
      </c>
      <c r="C457" s="26" t="s">
        <v>4088</v>
      </c>
      <c r="D457" s="73" t="s">
        <v>3951</v>
      </c>
      <c r="E457" s="63">
        <v>2835.342674041668</v>
      </c>
      <c r="F457" s="36">
        <v>1</v>
      </c>
      <c r="G457" s="61"/>
      <c r="H457" s="61"/>
    </row>
    <row r="458" spans="2:8" ht="15.75" x14ac:dyDescent="0.25">
      <c r="B458" s="25" t="s">
        <v>4089</v>
      </c>
      <c r="C458" s="26" t="s">
        <v>4090</v>
      </c>
      <c r="D458" s="73" t="s">
        <v>4091</v>
      </c>
      <c r="E458" s="63">
        <v>994.94026754149911</v>
      </c>
      <c r="F458" s="36">
        <v>1</v>
      </c>
      <c r="G458" s="61"/>
      <c r="H458" s="61"/>
    </row>
    <row r="459" spans="2:8" ht="31.5" x14ac:dyDescent="0.25">
      <c r="B459" s="25" t="s">
        <v>4092</v>
      </c>
      <c r="C459" s="26" t="s">
        <v>4093</v>
      </c>
      <c r="D459" s="73" t="s">
        <v>4091</v>
      </c>
      <c r="E459" s="63">
        <v>2940</v>
      </c>
      <c r="F459" s="36">
        <v>1</v>
      </c>
      <c r="G459" s="61"/>
      <c r="H459" s="61"/>
    </row>
    <row r="460" spans="2:8" ht="31.5" x14ac:dyDescent="0.25">
      <c r="B460" s="25" t="s">
        <v>4094</v>
      </c>
      <c r="C460" s="26" t="s">
        <v>4095</v>
      </c>
      <c r="D460" s="73" t="s">
        <v>4091</v>
      </c>
      <c r="E460" s="63">
        <v>3450</v>
      </c>
      <c r="F460" s="36">
        <v>1</v>
      </c>
      <c r="G460" s="61"/>
      <c r="H460" s="61"/>
    </row>
    <row r="461" spans="2:8" ht="15.75" x14ac:dyDescent="0.25">
      <c r="B461" s="25" t="s">
        <v>4096</v>
      </c>
      <c r="C461" s="26" t="s">
        <v>4097</v>
      </c>
      <c r="D461" s="73" t="s">
        <v>4091</v>
      </c>
      <c r="E461" s="63">
        <v>1293.4223478039489</v>
      </c>
      <c r="F461" s="36">
        <v>1</v>
      </c>
      <c r="G461" s="61"/>
      <c r="H461" s="61"/>
    </row>
    <row r="462" spans="2:8" ht="31.5" x14ac:dyDescent="0.25">
      <c r="B462" s="25" t="s">
        <v>4098</v>
      </c>
      <c r="C462" s="26" t="s">
        <v>4099</v>
      </c>
      <c r="D462" s="73" t="s">
        <v>4091</v>
      </c>
      <c r="E462" s="63">
        <v>3822</v>
      </c>
      <c r="F462" s="36">
        <v>10</v>
      </c>
      <c r="G462" s="61"/>
      <c r="H462" s="61"/>
    </row>
    <row r="463" spans="2:8" ht="31.5" x14ac:dyDescent="0.25">
      <c r="B463" s="25" t="s">
        <v>4100</v>
      </c>
      <c r="C463" s="26" t="s">
        <v>4101</v>
      </c>
      <c r="D463" s="73" t="s">
        <v>4091</v>
      </c>
      <c r="E463" s="63">
        <v>4485</v>
      </c>
      <c r="F463" s="36">
        <v>9</v>
      </c>
      <c r="G463" s="61"/>
      <c r="H463" s="61"/>
    </row>
    <row r="464" spans="2:8" ht="15.75" x14ac:dyDescent="0.25">
      <c r="B464" s="25" t="s">
        <v>4102</v>
      </c>
      <c r="C464" s="26" t="s">
        <v>4103</v>
      </c>
      <c r="D464" s="73" t="s">
        <v>4091</v>
      </c>
      <c r="E464" s="63">
        <v>1144.181307672724</v>
      </c>
      <c r="F464" s="36">
        <v>1</v>
      </c>
      <c r="G464" s="61"/>
      <c r="H464" s="61"/>
    </row>
    <row r="465" spans="2:8" ht="31.5" x14ac:dyDescent="0.25">
      <c r="B465" s="25" t="s">
        <v>4104</v>
      </c>
      <c r="C465" s="26" t="s">
        <v>4105</v>
      </c>
      <c r="D465" s="73" t="s">
        <v>4091</v>
      </c>
      <c r="E465" s="63">
        <v>4306.75</v>
      </c>
      <c r="F465" s="36">
        <v>1</v>
      </c>
      <c r="G465" s="61"/>
      <c r="H465" s="61"/>
    </row>
    <row r="466" spans="2:8" ht="31.5" x14ac:dyDescent="0.25">
      <c r="B466" s="25" t="s">
        <v>4106</v>
      </c>
      <c r="C466" s="26" t="s">
        <v>4107</v>
      </c>
      <c r="D466" s="73" t="s">
        <v>4091</v>
      </c>
      <c r="E466" s="63">
        <v>3380.9999999999995</v>
      </c>
      <c r="F466" s="36">
        <v>1</v>
      </c>
      <c r="G466" s="61"/>
      <c r="H466" s="61"/>
    </row>
    <row r="467" spans="2:8" ht="15.75" x14ac:dyDescent="0.25">
      <c r="B467" s="25" t="s">
        <v>4108</v>
      </c>
      <c r="C467" s="26" t="s">
        <v>4109</v>
      </c>
      <c r="D467" s="73" t="s">
        <v>4091</v>
      </c>
      <c r="E467" s="63">
        <v>3967.4999999999995</v>
      </c>
      <c r="F467" s="36">
        <v>1</v>
      </c>
      <c r="G467" s="61"/>
      <c r="H467" s="61"/>
    </row>
    <row r="468" spans="2:8" ht="15.75" x14ac:dyDescent="0.25">
      <c r="B468" s="25" t="s">
        <v>4110</v>
      </c>
      <c r="C468" s="26" t="s">
        <v>4111</v>
      </c>
      <c r="D468" s="73" t="s">
        <v>4112</v>
      </c>
      <c r="E468" s="63">
        <v>5263.31309977</v>
      </c>
      <c r="F468" s="36">
        <v>1</v>
      </c>
      <c r="G468" s="61"/>
      <c r="H468" s="61"/>
    </row>
    <row r="469" spans="2:8" ht="15.75" x14ac:dyDescent="0.25">
      <c r="B469" s="25" t="s">
        <v>403</v>
      </c>
      <c r="C469" s="26" t="s">
        <v>4113</v>
      </c>
      <c r="D469" s="73" t="s">
        <v>4112</v>
      </c>
      <c r="E469" s="63">
        <v>5720.9960908100011</v>
      </c>
      <c r="F469" s="36">
        <v>9</v>
      </c>
      <c r="G469" s="61"/>
      <c r="H469" s="61"/>
    </row>
    <row r="470" spans="2:8" ht="15.75" x14ac:dyDescent="0.25">
      <c r="B470" s="25" t="s">
        <v>4114</v>
      </c>
      <c r="C470" s="26" t="s">
        <v>4115</v>
      </c>
      <c r="D470" s="73" t="s">
        <v>4112</v>
      </c>
      <c r="E470" s="63">
        <v>4013.7564904800001</v>
      </c>
      <c r="F470" s="36">
        <v>1</v>
      </c>
      <c r="G470" s="61"/>
      <c r="H470" s="61"/>
    </row>
    <row r="471" spans="2:8" ht="15.75" x14ac:dyDescent="0.25">
      <c r="B471" s="25" t="s">
        <v>4116</v>
      </c>
      <c r="C471" s="26" t="s">
        <v>4117</v>
      </c>
      <c r="D471" s="73" t="s">
        <v>4112</v>
      </c>
      <c r="E471" s="63">
        <v>4362.7728089000011</v>
      </c>
      <c r="F471" s="36">
        <v>1</v>
      </c>
      <c r="G471" s="61"/>
      <c r="H471" s="61"/>
    </row>
    <row r="472" spans="2:8" ht="15.75" x14ac:dyDescent="0.25">
      <c r="B472" s="25" t="s">
        <v>4118</v>
      </c>
      <c r="C472" s="26" t="s">
        <v>4119</v>
      </c>
      <c r="D472" s="73" t="s">
        <v>4112</v>
      </c>
      <c r="E472" s="63">
        <v>2590.4075399400003</v>
      </c>
      <c r="F472" s="36">
        <v>1</v>
      </c>
      <c r="G472" s="61"/>
      <c r="H472" s="61"/>
    </row>
    <row r="473" spans="2:8" ht="15.75" x14ac:dyDescent="0.25">
      <c r="B473" s="25" t="s">
        <v>4120</v>
      </c>
      <c r="C473" s="26" t="s">
        <v>4121</v>
      </c>
      <c r="D473" s="73" t="s">
        <v>4112</v>
      </c>
      <c r="E473" s="63">
        <v>3109.7885328400002</v>
      </c>
      <c r="F473" s="36">
        <v>1</v>
      </c>
      <c r="G473" s="61"/>
      <c r="H473" s="61"/>
    </row>
    <row r="474" spans="2:8" ht="15.75" x14ac:dyDescent="0.25">
      <c r="B474" s="25" t="s">
        <v>483</v>
      </c>
      <c r="C474" s="26" t="s">
        <v>4122</v>
      </c>
      <c r="D474" s="73" t="s">
        <v>4123</v>
      </c>
      <c r="E474" s="63">
        <v>3656.5859999999998</v>
      </c>
      <c r="F474" s="36">
        <v>1</v>
      </c>
      <c r="G474" s="61"/>
      <c r="H474" s="61"/>
    </row>
    <row r="475" spans="2:8" ht="15.75" x14ac:dyDescent="0.25">
      <c r="B475" s="25" t="s">
        <v>484</v>
      </c>
      <c r="C475" s="26" t="s">
        <v>4124</v>
      </c>
      <c r="D475" s="73" t="s">
        <v>4123</v>
      </c>
      <c r="E475" s="63">
        <v>5661.174</v>
      </c>
      <c r="F475" s="36">
        <v>1</v>
      </c>
      <c r="G475" s="61"/>
      <c r="H475" s="61"/>
    </row>
    <row r="476" spans="2:8" ht="15.75" x14ac:dyDescent="0.25">
      <c r="B476" s="25" t="s">
        <v>485</v>
      </c>
      <c r="C476" s="26" t="s">
        <v>4125</v>
      </c>
      <c r="D476" s="73" t="s">
        <v>4123</v>
      </c>
      <c r="E476" s="63">
        <v>8335.2919999999995</v>
      </c>
      <c r="F476" s="36">
        <v>1</v>
      </c>
      <c r="G476" s="61"/>
      <c r="H476" s="61"/>
    </row>
    <row r="477" spans="2:8" ht="47.25" x14ac:dyDescent="0.25">
      <c r="B477" s="25" t="s">
        <v>4126</v>
      </c>
      <c r="C477" s="26" t="s">
        <v>4127</v>
      </c>
      <c r="D477" s="73" t="s">
        <v>4128</v>
      </c>
      <c r="E477" s="63">
        <v>1473359.2469436</v>
      </c>
      <c r="F477" s="36">
        <v>1</v>
      </c>
      <c r="G477" s="61"/>
      <c r="H477" s="61"/>
    </row>
    <row r="478" spans="2:8" ht="31.5" x14ac:dyDescent="0.25">
      <c r="B478" s="25" t="s">
        <v>4129</v>
      </c>
      <c r="C478" s="26" t="s">
        <v>4130</v>
      </c>
      <c r="D478" s="73" t="s">
        <v>4128</v>
      </c>
      <c r="E478" s="63">
        <v>844543.19088929996</v>
      </c>
      <c r="F478" s="36">
        <v>1</v>
      </c>
      <c r="G478" s="61"/>
      <c r="H478" s="61"/>
    </row>
    <row r="479" spans="2:8" ht="15.75" x14ac:dyDescent="0.25">
      <c r="B479" s="25" t="s">
        <v>4131</v>
      </c>
      <c r="C479" s="26" t="s">
        <v>4132</v>
      </c>
      <c r="D479" s="73" t="s">
        <v>4128</v>
      </c>
      <c r="E479" s="63">
        <v>66527.895944999997</v>
      </c>
      <c r="F479" s="36">
        <v>1</v>
      </c>
      <c r="G479" s="61"/>
      <c r="H479" s="61"/>
    </row>
    <row r="480" spans="2:8" ht="15.75" x14ac:dyDescent="0.25">
      <c r="B480" s="25" t="s">
        <v>4133</v>
      </c>
      <c r="C480" s="26" t="s">
        <v>4134</v>
      </c>
      <c r="D480" s="73"/>
      <c r="E480" s="63">
        <v>50715.352065599996</v>
      </c>
      <c r="F480" s="36">
        <v>1</v>
      </c>
      <c r="G480" s="61"/>
      <c r="H480" s="61"/>
    </row>
    <row r="481" spans="2:8" ht="31.5" x14ac:dyDescent="0.25">
      <c r="B481" s="25" t="s">
        <v>4135</v>
      </c>
      <c r="C481" s="26" t="s">
        <v>4136</v>
      </c>
      <c r="D481" s="73" t="s">
        <v>4128</v>
      </c>
      <c r="E481" s="63">
        <v>507153.52065600001</v>
      </c>
      <c r="F481" s="36">
        <v>1</v>
      </c>
      <c r="G481" s="61"/>
      <c r="H481" s="61"/>
    </row>
    <row r="482" spans="2:8" ht="31.5" x14ac:dyDescent="0.25">
      <c r="B482" s="25" t="s">
        <v>4137</v>
      </c>
      <c r="C482" s="26" t="s">
        <v>4138</v>
      </c>
      <c r="D482" s="73" t="s">
        <v>4128</v>
      </c>
      <c r="E482" s="63">
        <v>133049.53474</v>
      </c>
      <c r="F482" s="36">
        <v>1</v>
      </c>
      <c r="G482" s="61"/>
      <c r="H482" s="61"/>
    </row>
    <row r="483" spans="2:8" ht="31.5" x14ac:dyDescent="0.25">
      <c r="B483" s="25" t="s">
        <v>4139</v>
      </c>
      <c r="C483" s="26" t="s">
        <v>4140</v>
      </c>
      <c r="D483" s="73" t="s">
        <v>4128</v>
      </c>
      <c r="E483" s="63">
        <v>54652.050502400001</v>
      </c>
      <c r="F483" s="36">
        <v>1</v>
      </c>
      <c r="G483" s="61"/>
      <c r="H483" s="61"/>
    </row>
    <row r="484" spans="2:8" ht="15.75" x14ac:dyDescent="0.25">
      <c r="B484" s="25" t="s">
        <v>4141</v>
      </c>
      <c r="C484" s="26" t="s">
        <v>4142</v>
      </c>
      <c r="D484" s="73" t="s">
        <v>4128</v>
      </c>
      <c r="E484" s="63">
        <v>59480.968472</v>
      </c>
      <c r="F484" s="36">
        <v>1</v>
      </c>
      <c r="G484" s="61"/>
      <c r="H484" s="61"/>
    </row>
    <row r="485" spans="2:8" ht="15.75" x14ac:dyDescent="0.25">
      <c r="B485" s="25" t="s">
        <v>4143</v>
      </c>
      <c r="C485" s="26" t="s">
        <v>4144</v>
      </c>
      <c r="D485" s="73" t="s">
        <v>4128</v>
      </c>
      <c r="E485" s="63">
        <v>65742.123047999994</v>
      </c>
      <c r="F485" s="36">
        <v>1</v>
      </c>
      <c r="G485" s="61"/>
      <c r="H485" s="61"/>
    </row>
    <row r="486" spans="2:8" ht="31.5" x14ac:dyDescent="0.25">
      <c r="B486" s="25" t="s">
        <v>4145</v>
      </c>
      <c r="C486" s="26" t="s">
        <v>4146</v>
      </c>
      <c r="D486" s="73" t="s">
        <v>4128</v>
      </c>
      <c r="E486" s="63">
        <v>34937.247539800002</v>
      </c>
      <c r="F486" s="36">
        <v>1</v>
      </c>
      <c r="G486" s="61"/>
      <c r="H486" s="61"/>
    </row>
    <row r="487" spans="2:8" ht="31.5" x14ac:dyDescent="0.25">
      <c r="B487" s="25" t="s">
        <v>4147</v>
      </c>
      <c r="C487" s="26" t="s">
        <v>4148</v>
      </c>
      <c r="D487" s="73" t="s">
        <v>3724</v>
      </c>
      <c r="E487" s="63">
        <v>309654.92794409994</v>
      </c>
      <c r="F487" s="36">
        <v>1</v>
      </c>
      <c r="G487" s="61"/>
      <c r="H487" s="61"/>
    </row>
    <row r="488" spans="2:8" ht="31.5" x14ac:dyDescent="0.25">
      <c r="B488" s="25" t="s">
        <v>4149</v>
      </c>
      <c r="C488" s="26" t="s">
        <v>4150</v>
      </c>
      <c r="D488" s="73" t="s">
        <v>4091</v>
      </c>
      <c r="E488" s="63">
        <v>3745</v>
      </c>
      <c r="F488" s="36">
        <v>9</v>
      </c>
      <c r="G488" s="61"/>
      <c r="H488" s="61"/>
    </row>
    <row r="489" spans="2:8" ht="15.75" x14ac:dyDescent="0.25">
      <c r="B489" s="25" t="s">
        <v>4151</v>
      </c>
      <c r="C489" s="26" t="s">
        <v>4152</v>
      </c>
      <c r="D489" s="73" t="s">
        <v>4091</v>
      </c>
      <c r="E489" s="63">
        <v>4868.5</v>
      </c>
      <c r="F489" s="36">
        <v>1</v>
      </c>
      <c r="G489" s="61"/>
      <c r="H489" s="61"/>
    </row>
    <row r="490" spans="2:8" ht="31.5" x14ac:dyDescent="0.25">
      <c r="B490" s="25" t="s">
        <v>4153</v>
      </c>
      <c r="C490" s="26" t="s">
        <v>4154</v>
      </c>
      <c r="D490" s="73" t="s">
        <v>4155</v>
      </c>
      <c r="E490" s="63">
        <v>312857.5</v>
      </c>
      <c r="F490" s="36">
        <v>1</v>
      </c>
      <c r="G490" s="61"/>
      <c r="H490" s="61"/>
    </row>
    <row r="491" spans="2:8" ht="31.5" x14ac:dyDescent="0.25">
      <c r="B491" s="25" t="s">
        <v>4156</v>
      </c>
      <c r="C491" s="26" t="s">
        <v>4157</v>
      </c>
      <c r="D491" s="73" t="s">
        <v>4155</v>
      </c>
      <c r="E491" s="63">
        <v>531857.75</v>
      </c>
      <c r="F491" s="36">
        <v>1</v>
      </c>
      <c r="G491" s="61"/>
      <c r="H491" s="61"/>
    </row>
    <row r="492" spans="2:8" ht="31.5" x14ac:dyDescent="0.25">
      <c r="B492" s="25" t="s">
        <v>4158</v>
      </c>
      <c r="C492" s="26" t="s">
        <v>4159</v>
      </c>
      <c r="D492" s="73" t="s">
        <v>4155</v>
      </c>
      <c r="E492" s="63">
        <v>719572.25</v>
      </c>
      <c r="F492" s="36">
        <v>1</v>
      </c>
      <c r="G492" s="61"/>
      <c r="H492" s="61"/>
    </row>
    <row r="493" spans="2:8" ht="31.5" x14ac:dyDescent="0.25">
      <c r="B493" s="25" t="s">
        <v>4160</v>
      </c>
      <c r="C493" s="26" t="s">
        <v>4161</v>
      </c>
      <c r="D493" s="73" t="s">
        <v>4155</v>
      </c>
      <c r="E493" s="63">
        <v>231514.55</v>
      </c>
      <c r="F493" s="36">
        <v>1</v>
      </c>
      <c r="G493" s="61"/>
      <c r="H493" s="61"/>
    </row>
    <row r="494" spans="2:8" ht="15.75" x14ac:dyDescent="0.25">
      <c r="B494" s="25" t="s">
        <v>4162</v>
      </c>
      <c r="C494" s="26" t="s">
        <v>4163</v>
      </c>
      <c r="D494" s="73" t="s">
        <v>4155</v>
      </c>
      <c r="E494" s="63">
        <v>131400.15</v>
      </c>
      <c r="F494" s="36">
        <v>1</v>
      </c>
      <c r="G494" s="61"/>
      <c r="H494" s="61"/>
    </row>
    <row r="495" spans="2:8" ht="15.75" x14ac:dyDescent="0.25">
      <c r="B495" s="25" t="s">
        <v>4164</v>
      </c>
      <c r="C495" s="26" t="s">
        <v>4165</v>
      </c>
      <c r="D495" s="73" t="s">
        <v>4155</v>
      </c>
      <c r="E495" s="63">
        <v>131400.15</v>
      </c>
      <c r="F495" s="36">
        <v>1</v>
      </c>
      <c r="G495" s="61"/>
      <c r="H495" s="61"/>
    </row>
    <row r="496" spans="2:8" ht="31.5" x14ac:dyDescent="0.25">
      <c r="B496" s="25" t="s">
        <v>4166</v>
      </c>
      <c r="C496" s="26" t="s">
        <v>4167</v>
      </c>
      <c r="D496" s="73" t="s">
        <v>4155</v>
      </c>
      <c r="E496" s="63">
        <v>106371.54999999999</v>
      </c>
      <c r="F496" s="36">
        <v>1</v>
      </c>
      <c r="G496" s="61"/>
      <c r="H496" s="61"/>
    </row>
    <row r="497" spans="2:8" ht="31.5" x14ac:dyDescent="0.25">
      <c r="B497" s="25" t="s">
        <v>4168</v>
      </c>
      <c r="C497" s="26" t="s">
        <v>4169</v>
      </c>
      <c r="D497" s="73" t="s">
        <v>4155</v>
      </c>
      <c r="E497" s="63">
        <v>43800.049999999996</v>
      </c>
      <c r="F497" s="36">
        <v>1</v>
      </c>
      <c r="G497" s="61"/>
      <c r="H497" s="61"/>
    </row>
    <row r="498" spans="2:8" ht="15.75" x14ac:dyDescent="0.25">
      <c r="B498" s="25" t="s">
        <v>4170</v>
      </c>
      <c r="C498" s="26" t="s">
        <v>4171</v>
      </c>
      <c r="D498" s="73" t="s">
        <v>4155</v>
      </c>
      <c r="E498" s="63">
        <v>56314.35</v>
      </c>
      <c r="F498" s="36">
        <v>1</v>
      </c>
      <c r="G498" s="61"/>
      <c r="H498" s="61"/>
    </row>
    <row r="499" spans="2:8" ht="31.5" x14ac:dyDescent="0.25">
      <c r="B499" s="25" t="s">
        <v>4172</v>
      </c>
      <c r="C499" s="26" t="s">
        <v>4173</v>
      </c>
      <c r="D499" s="73" t="s">
        <v>4155</v>
      </c>
      <c r="E499" s="63">
        <v>75085.799999999988</v>
      </c>
      <c r="F499" s="36">
        <v>1</v>
      </c>
      <c r="G499" s="61"/>
      <c r="H499" s="61"/>
    </row>
    <row r="500" spans="2:8" ht="31.5" x14ac:dyDescent="0.25">
      <c r="B500" s="25" t="s">
        <v>4174</v>
      </c>
      <c r="C500" s="26" t="s">
        <v>4175</v>
      </c>
      <c r="D500" s="73" t="s">
        <v>4155</v>
      </c>
      <c r="E500" s="63">
        <v>56314.35</v>
      </c>
      <c r="F500" s="36">
        <v>1</v>
      </c>
      <c r="G500" s="61"/>
      <c r="H500" s="61"/>
    </row>
    <row r="501" spans="2:8" ht="15.75" x14ac:dyDescent="0.25">
      <c r="B501" s="25" t="s">
        <v>4176</v>
      </c>
      <c r="C501" s="26" t="s">
        <v>4177</v>
      </c>
      <c r="D501" s="73" t="s">
        <v>4155</v>
      </c>
      <c r="E501" s="63">
        <v>31285.749999999996</v>
      </c>
      <c r="F501" s="36">
        <v>1</v>
      </c>
      <c r="G501" s="61"/>
      <c r="H501" s="61"/>
    </row>
    <row r="502" spans="2:8" ht="15.75" x14ac:dyDescent="0.25">
      <c r="B502" s="25" t="s">
        <v>4178</v>
      </c>
      <c r="C502" s="26" t="s">
        <v>4179</v>
      </c>
      <c r="D502" s="73" t="s">
        <v>4155</v>
      </c>
      <c r="E502" s="63">
        <v>43800.049999999996</v>
      </c>
      <c r="F502" s="36">
        <v>1</v>
      </c>
      <c r="G502" s="61"/>
      <c r="H502" s="61"/>
    </row>
    <row r="503" spans="2:8" ht="15.75" x14ac:dyDescent="0.25">
      <c r="B503" s="25" t="s">
        <v>4180</v>
      </c>
      <c r="C503" s="26" t="s">
        <v>4181</v>
      </c>
      <c r="D503" s="73" t="s">
        <v>4155</v>
      </c>
      <c r="E503" s="63">
        <v>25028.6</v>
      </c>
      <c r="F503" s="36">
        <v>1</v>
      </c>
      <c r="G503" s="61"/>
      <c r="H503" s="61"/>
    </row>
    <row r="504" spans="2:8" ht="15.75" x14ac:dyDescent="0.25">
      <c r="B504" s="25" t="s">
        <v>4182</v>
      </c>
      <c r="C504" s="26" t="s">
        <v>4183</v>
      </c>
      <c r="D504" s="73" t="s">
        <v>4155</v>
      </c>
      <c r="E504" s="63">
        <v>25028.6</v>
      </c>
      <c r="F504" s="36">
        <v>1</v>
      </c>
      <c r="G504" s="61"/>
      <c r="H504" s="61"/>
    </row>
    <row r="505" spans="2:8" ht="31.5" x14ac:dyDescent="0.25">
      <c r="B505" s="25" t="s">
        <v>4184</v>
      </c>
      <c r="C505" s="26" t="s">
        <v>4185</v>
      </c>
      <c r="D505" s="73" t="s">
        <v>4155</v>
      </c>
      <c r="E505" s="63">
        <v>43800.049999999996</v>
      </c>
      <c r="F505" s="36">
        <v>1</v>
      </c>
      <c r="G505" s="61"/>
      <c r="H505" s="61"/>
    </row>
    <row r="506" spans="2:8" ht="31.5" x14ac:dyDescent="0.25">
      <c r="B506" s="25" t="s">
        <v>4186</v>
      </c>
      <c r="C506" s="26" t="s">
        <v>4187</v>
      </c>
      <c r="D506" s="73" t="s">
        <v>4155</v>
      </c>
      <c r="E506" s="63">
        <v>31285.749999999996</v>
      </c>
      <c r="F506" s="36">
        <v>1</v>
      </c>
      <c r="G506" s="61"/>
      <c r="H506" s="61"/>
    </row>
    <row r="507" spans="2:8" ht="31.5" x14ac:dyDescent="0.25">
      <c r="B507" s="25" t="s">
        <v>4188</v>
      </c>
      <c r="C507" s="26" t="s">
        <v>4189</v>
      </c>
      <c r="D507" s="73" t="s">
        <v>4128</v>
      </c>
      <c r="E507" s="63">
        <v>56314.35</v>
      </c>
      <c r="F507" s="36">
        <v>1</v>
      </c>
      <c r="G507" s="61"/>
      <c r="H507" s="61"/>
    </row>
    <row r="508" spans="2:8" ht="31.5" x14ac:dyDescent="0.25">
      <c r="B508" s="25" t="s">
        <v>4190</v>
      </c>
      <c r="C508" s="26" t="s">
        <v>4191</v>
      </c>
      <c r="D508" s="73" t="s">
        <v>4192</v>
      </c>
      <c r="E508" s="63">
        <v>375.42900000000003</v>
      </c>
      <c r="F508" s="36">
        <v>1</v>
      </c>
      <c r="G508" s="61"/>
      <c r="H508" s="61"/>
    </row>
    <row r="509" spans="2:8" ht="31.5" x14ac:dyDescent="0.25">
      <c r="B509" s="25" t="s">
        <v>4193</v>
      </c>
      <c r="C509" s="26" t="s">
        <v>4194</v>
      </c>
      <c r="D509" s="73" t="s">
        <v>4192</v>
      </c>
      <c r="E509" s="63">
        <v>750.85800000000006</v>
      </c>
      <c r="F509" s="36">
        <v>1</v>
      </c>
      <c r="G509" s="61"/>
      <c r="H509" s="61"/>
    </row>
    <row r="510" spans="2:8" ht="31.5" x14ac:dyDescent="0.25">
      <c r="B510" s="25" t="s">
        <v>4195</v>
      </c>
      <c r="C510" s="26" t="s">
        <v>4196</v>
      </c>
      <c r="D510" s="73" t="s">
        <v>4155</v>
      </c>
      <c r="E510" s="63">
        <v>31285.749999999996</v>
      </c>
      <c r="F510" s="36">
        <v>1</v>
      </c>
      <c r="G510" s="61"/>
      <c r="H510" s="61"/>
    </row>
    <row r="511" spans="2:8" ht="31.5" x14ac:dyDescent="0.25">
      <c r="B511" s="25" t="s">
        <v>4197</v>
      </c>
      <c r="C511" s="26" t="s">
        <v>4198</v>
      </c>
      <c r="D511" s="73" t="s">
        <v>4199</v>
      </c>
      <c r="E511" s="63">
        <v>3754.29</v>
      </c>
      <c r="F511" s="36">
        <v>1</v>
      </c>
      <c r="G511" s="61"/>
      <c r="H511" s="61"/>
    </row>
    <row r="512" spans="2:8" ht="31.5" x14ac:dyDescent="0.25">
      <c r="B512" s="25" t="s">
        <v>4200</v>
      </c>
      <c r="C512" s="26" t="s">
        <v>4201</v>
      </c>
      <c r="D512" s="73" t="s">
        <v>4202</v>
      </c>
      <c r="E512" s="63">
        <v>312.85750000000002</v>
      </c>
      <c r="F512" s="36">
        <v>1</v>
      </c>
      <c r="G512" s="61"/>
      <c r="H512" s="61"/>
    </row>
    <row r="513" spans="2:8" ht="15.75" x14ac:dyDescent="0.25">
      <c r="B513" s="25" t="s">
        <v>4203</v>
      </c>
      <c r="C513" s="26" t="s">
        <v>4204</v>
      </c>
      <c r="D513" s="73" t="s">
        <v>4205</v>
      </c>
      <c r="E513" s="63">
        <v>3754.29</v>
      </c>
      <c r="F513" s="36">
        <v>1</v>
      </c>
      <c r="G513" s="61"/>
      <c r="H513" s="61"/>
    </row>
    <row r="514" spans="2:8" ht="15.75" x14ac:dyDescent="0.25">
      <c r="B514" s="25" t="s">
        <v>4206</v>
      </c>
      <c r="C514" s="26" t="s">
        <v>4207</v>
      </c>
      <c r="D514" s="73" t="s">
        <v>3968</v>
      </c>
      <c r="E514" s="63">
        <v>3776.5153968</v>
      </c>
      <c r="F514" s="36">
        <v>1</v>
      </c>
      <c r="G514" s="61"/>
      <c r="H514" s="61"/>
    </row>
    <row r="515" spans="2:8" ht="15.75" x14ac:dyDescent="0.25">
      <c r="B515" s="25" t="s">
        <v>4208</v>
      </c>
      <c r="C515" s="26" t="s">
        <v>4209</v>
      </c>
      <c r="D515" s="73" t="s">
        <v>3968</v>
      </c>
      <c r="E515" s="63">
        <v>4628.0133974</v>
      </c>
      <c r="F515" s="36">
        <v>1</v>
      </c>
      <c r="G515" s="61"/>
      <c r="H515" s="61"/>
    </row>
    <row r="516" spans="2:8" ht="15.75" x14ac:dyDescent="0.25">
      <c r="B516" s="25" t="s">
        <v>4210</v>
      </c>
      <c r="C516" s="26" t="s">
        <v>4211</v>
      </c>
      <c r="D516" s="73" t="s">
        <v>3968</v>
      </c>
      <c r="E516" s="63">
        <v>16422.465832799997</v>
      </c>
      <c r="F516" s="36">
        <v>1</v>
      </c>
      <c r="G516" s="61"/>
      <c r="H516" s="61"/>
    </row>
    <row r="517" spans="2:8" ht="15.75" x14ac:dyDescent="0.25">
      <c r="B517" s="25" t="s">
        <v>4212</v>
      </c>
      <c r="C517" s="26" t="s">
        <v>4213</v>
      </c>
      <c r="D517" s="73" t="s">
        <v>3968</v>
      </c>
      <c r="E517" s="63">
        <v>3506.4067455999998</v>
      </c>
      <c r="F517" s="36">
        <v>1</v>
      </c>
      <c r="G517" s="61"/>
      <c r="H517" s="61"/>
    </row>
    <row r="518" spans="2:8" ht="15.75" x14ac:dyDescent="0.25">
      <c r="B518" s="25" t="s">
        <v>4214</v>
      </c>
      <c r="C518" s="26" t="s">
        <v>4215</v>
      </c>
      <c r="D518" s="73" t="s">
        <v>3968</v>
      </c>
      <c r="E518" s="63">
        <v>58178.129727599997</v>
      </c>
      <c r="F518" s="36">
        <v>1</v>
      </c>
      <c r="G518" s="61"/>
      <c r="H518" s="61"/>
    </row>
    <row r="519" spans="2:8" ht="15.75" x14ac:dyDescent="0.25">
      <c r="B519" s="25" t="s">
        <v>4216</v>
      </c>
      <c r="C519" s="26" t="s">
        <v>4217</v>
      </c>
      <c r="D519" s="73" t="s">
        <v>3968</v>
      </c>
      <c r="E519" s="63">
        <v>129614.47201869999</v>
      </c>
      <c r="F519" s="36">
        <v>1</v>
      </c>
      <c r="G519" s="61"/>
      <c r="H519" s="61"/>
    </row>
    <row r="520" spans="2:8" ht="31.5" x14ac:dyDescent="0.25">
      <c r="B520" s="25" t="s">
        <v>4218</v>
      </c>
      <c r="C520" s="26" t="s">
        <v>4219</v>
      </c>
      <c r="D520" s="73" t="s">
        <v>3968</v>
      </c>
      <c r="E520" s="63">
        <v>1488784.8779999998</v>
      </c>
      <c r="F520" s="36">
        <v>1</v>
      </c>
      <c r="G520" s="61"/>
      <c r="H520" s="61"/>
    </row>
    <row r="521" spans="2:8" ht="15.75" x14ac:dyDescent="0.25">
      <c r="B521" s="25" t="s">
        <v>4220</v>
      </c>
      <c r="C521" s="26" t="s">
        <v>4221</v>
      </c>
      <c r="D521" s="73" t="s">
        <v>3968</v>
      </c>
      <c r="E521" s="63">
        <v>244028.84999999998</v>
      </c>
      <c r="F521" s="36">
        <v>1</v>
      </c>
      <c r="G521" s="61"/>
      <c r="H521" s="61"/>
    </row>
    <row r="522" spans="2:8" ht="31.5" x14ac:dyDescent="0.25">
      <c r="B522" s="25" t="s">
        <v>4222</v>
      </c>
      <c r="C522" s="26" t="s">
        <v>4223</v>
      </c>
      <c r="D522" s="73" t="s">
        <v>4224</v>
      </c>
      <c r="E522" s="63">
        <v>281571.75</v>
      </c>
      <c r="F522" s="36">
        <v>1</v>
      </c>
      <c r="G522" s="61"/>
      <c r="H522" s="61"/>
    </row>
    <row r="523" spans="2:8" ht="31.5" x14ac:dyDescent="0.25">
      <c r="B523" s="25" t="s">
        <v>4225</v>
      </c>
      <c r="C523" s="26" t="s">
        <v>4226</v>
      </c>
      <c r="D523" s="73" t="s">
        <v>4227</v>
      </c>
      <c r="E523" s="63">
        <v>23389.226699999999</v>
      </c>
      <c r="F523" s="36">
        <v>1</v>
      </c>
      <c r="G523" s="61"/>
      <c r="H523" s="61"/>
    </row>
    <row r="524" spans="2:8" ht="31.5" x14ac:dyDescent="0.25">
      <c r="B524" s="25" t="s">
        <v>4228</v>
      </c>
      <c r="C524" s="26" t="s">
        <v>4229</v>
      </c>
      <c r="D524" s="73" t="s">
        <v>4230</v>
      </c>
      <c r="E524" s="63">
        <v>45051.48</v>
      </c>
      <c r="F524" s="36">
        <v>1</v>
      </c>
      <c r="G524" s="61"/>
      <c r="H524" s="61"/>
    </row>
    <row r="525" spans="2:8" ht="15.75" x14ac:dyDescent="0.25">
      <c r="B525" s="25" t="s">
        <v>4231</v>
      </c>
      <c r="C525" s="26" t="s">
        <v>4232</v>
      </c>
      <c r="D525" s="73" t="s">
        <v>4233</v>
      </c>
      <c r="E525" s="63">
        <v>1.7520019999999998</v>
      </c>
      <c r="F525" s="36">
        <v>1</v>
      </c>
      <c r="G525" s="61"/>
      <c r="H525" s="61"/>
    </row>
    <row r="526" spans="2:8" ht="15.75" x14ac:dyDescent="0.25">
      <c r="B526" s="25" t="s">
        <v>4234</v>
      </c>
      <c r="C526" s="26" t="s">
        <v>4235</v>
      </c>
      <c r="D526" s="73" t="s">
        <v>4236</v>
      </c>
      <c r="E526" s="63">
        <v>8509.7240000000002</v>
      </c>
      <c r="F526" s="36">
        <v>1</v>
      </c>
      <c r="G526" s="61"/>
      <c r="H526" s="61"/>
    </row>
    <row r="527" spans="2:8" ht="31.5" x14ac:dyDescent="0.25">
      <c r="B527" s="25" t="s">
        <v>4237</v>
      </c>
      <c r="C527" s="26" t="s">
        <v>4238</v>
      </c>
      <c r="D527" s="73" t="s">
        <v>4128</v>
      </c>
      <c r="E527" s="63">
        <v>607318.97900000005</v>
      </c>
      <c r="F527" s="36">
        <v>1</v>
      </c>
      <c r="G527" s="61"/>
      <c r="H527" s="61"/>
    </row>
    <row r="528" spans="2:8" ht="15.75" x14ac:dyDescent="0.25">
      <c r="B528" s="25" t="s">
        <v>4239</v>
      </c>
      <c r="C528" s="26" t="s">
        <v>4240</v>
      </c>
      <c r="D528" s="73" t="s">
        <v>4128</v>
      </c>
      <c r="E528" s="63">
        <v>17500</v>
      </c>
      <c r="F528" s="36">
        <v>1</v>
      </c>
      <c r="G528" s="61"/>
      <c r="H528" s="61"/>
    </row>
    <row r="529" spans="2:8" ht="31.5" x14ac:dyDescent="0.25">
      <c r="B529" s="25" t="s">
        <v>4241</v>
      </c>
      <c r="C529" s="26" t="s">
        <v>4242</v>
      </c>
      <c r="D529" s="73" t="s">
        <v>4128</v>
      </c>
      <c r="E529" s="63">
        <v>244260</v>
      </c>
      <c r="F529" s="36">
        <v>1</v>
      </c>
      <c r="G529" s="61"/>
      <c r="H529" s="61"/>
    </row>
    <row r="530" spans="2:8" ht="31.5" x14ac:dyDescent="0.25">
      <c r="B530" s="25" t="s">
        <v>4243</v>
      </c>
      <c r="C530" s="26" t="s">
        <v>4244</v>
      </c>
      <c r="D530" s="73" t="s">
        <v>4128</v>
      </c>
      <c r="E530" s="63">
        <v>18500</v>
      </c>
      <c r="F530" s="36">
        <v>1</v>
      </c>
      <c r="G530" s="61"/>
      <c r="H530" s="61"/>
    </row>
    <row r="531" spans="2:8" ht="31.5" x14ac:dyDescent="0.25">
      <c r="B531" s="25" t="s">
        <v>4245</v>
      </c>
      <c r="C531" s="26" t="s">
        <v>4246</v>
      </c>
      <c r="D531" s="73" t="s">
        <v>4128</v>
      </c>
      <c r="E531" s="63">
        <v>27600</v>
      </c>
      <c r="F531" s="36">
        <v>1</v>
      </c>
      <c r="G531" s="61"/>
      <c r="H531" s="61"/>
    </row>
    <row r="532" spans="2:8" ht="31.5" x14ac:dyDescent="0.25">
      <c r="B532" s="25" t="s">
        <v>4247</v>
      </c>
      <c r="C532" s="26" t="s">
        <v>4248</v>
      </c>
      <c r="D532" s="73" t="s">
        <v>4128</v>
      </c>
      <c r="E532" s="63">
        <v>331467</v>
      </c>
      <c r="F532" s="36">
        <v>1</v>
      </c>
      <c r="G532" s="61"/>
      <c r="H532" s="61"/>
    </row>
    <row r="533" spans="2:8" ht="31.5" x14ac:dyDescent="0.25">
      <c r="B533" s="25" t="s">
        <v>4249</v>
      </c>
      <c r="C533" s="26" t="s">
        <v>4250</v>
      </c>
      <c r="D533" s="73" t="s">
        <v>4128</v>
      </c>
      <c r="E533" s="63">
        <v>1360446.1089999997</v>
      </c>
      <c r="F533" s="36">
        <v>1</v>
      </c>
      <c r="G533" s="61"/>
      <c r="H533" s="61"/>
    </row>
    <row r="534" spans="2:8" ht="31.5" x14ac:dyDescent="0.25">
      <c r="B534" s="25" t="s">
        <v>4251</v>
      </c>
      <c r="C534" s="26" t="s">
        <v>4252</v>
      </c>
      <c r="D534" s="73" t="s">
        <v>4128</v>
      </c>
      <c r="E534" s="63">
        <v>1484446.1089999997</v>
      </c>
      <c r="F534" s="36">
        <v>1</v>
      </c>
      <c r="G534" s="61"/>
      <c r="H534" s="61"/>
    </row>
    <row r="535" spans="2:8" ht="15.75" x14ac:dyDescent="0.25">
      <c r="B535" s="25" t="s">
        <v>4253</v>
      </c>
      <c r="C535" s="26" t="s">
        <v>4254</v>
      </c>
      <c r="D535" s="73" t="s">
        <v>4255</v>
      </c>
      <c r="E535" s="63">
        <v>3592.6900679999999</v>
      </c>
      <c r="F535" s="36">
        <v>1</v>
      </c>
      <c r="G535" s="61"/>
      <c r="H535" s="61"/>
    </row>
    <row r="536" spans="2:8" ht="31.5" x14ac:dyDescent="0.25">
      <c r="B536" s="25" t="s">
        <v>4256</v>
      </c>
      <c r="C536" s="26" t="s">
        <v>4257</v>
      </c>
      <c r="D536" s="73" t="s">
        <v>4255</v>
      </c>
      <c r="E536" s="63">
        <v>9047.2546999999995</v>
      </c>
      <c r="F536" s="36">
        <v>1</v>
      </c>
      <c r="G536" s="61"/>
      <c r="H536" s="61"/>
    </row>
    <row r="537" spans="2:8" ht="47.25" x14ac:dyDescent="0.25">
      <c r="B537" s="25" t="s">
        <v>4258</v>
      </c>
      <c r="C537" s="26" t="s">
        <v>4259</v>
      </c>
      <c r="D537" s="73" t="s">
        <v>4255</v>
      </c>
      <c r="E537" s="63">
        <v>104800</v>
      </c>
      <c r="F537" s="36">
        <v>1</v>
      </c>
      <c r="G537" s="61"/>
      <c r="H537" s="61"/>
    </row>
    <row r="538" spans="2:8" ht="31.5" x14ac:dyDescent="0.25">
      <c r="B538" s="25" t="s">
        <v>4260</v>
      </c>
      <c r="C538" s="26" t="s">
        <v>4261</v>
      </c>
      <c r="D538" s="73" t="s">
        <v>4255</v>
      </c>
      <c r="E538" s="63">
        <v>92500</v>
      </c>
      <c r="F538" s="36">
        <v>1</v>
      </c>
      <c r="G538" s="61"/>
      <c r="H538" s="61"/>
    </row>
    <row r="539" spans="2:8" ht="31.5" x14ac:dyDescent="0.25">
      <c r="B539" s="25" t="s">
        <v>4262</v>
      </c>
      <c r="C539" s="26" t="s">
        <v>4263</v>
      </c>
      <c r="D539" s="73" t="s">
        <v>4255</v>
      </c>
      <c r="E539" s="63">
        <v>79700</v>
      </c>
      <c r="F539" s="36">
        <v>1</v>
      </c>
      <c r="G539" s="61"/>
      <c r="H539" s="61"/>
    </row>
    <row r="540" spans="2:8" ht="15.75" x14ac:dyDescent="0.25">
      <c r="B540" s="25" t="s">
        <v>4264</v>
      </c>
      <c r="C540" s="26" t="s">
        <v>4265</v>
      </c>
      <c r="D540" s="73" t="s">
        <v>4255</v>
      </c>
      <c r="E540" s="63">
        <v>2950</v>
      </c>
      <c r="F540" s="36">
        <v>1</v>
      </c>
      <c r="G540" s="61"/>
      <c r="H540" s="61"/>
    </row>
    <row r="541" spans="2:8" ht="15.75" x14ac:dyDescent="0.25">
      <c r="B541" s="25" t="s">
        <v>4266</v>
      </c>
      <c r="C541" s="26" t="s">
        <v>4267</v>
      </c>
      <c r="D541" s="73" t="s">
        <v>4255</v>
      </c>
      <c r="E541" s="63">
        <v>3600</v>
      </c>
      <c r="F541" s="36">
        <v>1</v>
      </c>
      <c r="G541" s="61"/>
      <c r="H541" s="61"/>
    </row>
    <row r="542" spans="2:8" ht="15.75" x14ac:dyDescent="0.25">
      <c r="B542" s="25" t="s">
        <v>4268</v>
      </c>
      <c r="C542" s="26" t="s">
        <v>4269</v>
      </c>
      <c r="D542" s="73" t="s">
        <v>4255</v>
      </c>
      <c r="E542" s="63">
        <v>5400</v>
      </c>
      <c r="F542" s="36">
        <v>1</v>
      </c>
      <c r="G542" s="61"/>
      <c r="H542" s="61"/>
    </row>
    <row r="543" spans="2:8" ht="15.75" x14ac:dyDescent="0.25">
      <c r="B543" s="25" t="s">
        <v>4270</v>
      </c>
      <c r="C543" s="26" t="s">
        <v>4271</v>
      </c>
      <c r="D543" s="73" t="s">
        <v>4255</v>
      </c>
      <c r="E543" s="63">
        <v>7020</v>
      </c>
      <c r="F543" s="36">
        <v>1</v>
      </c>
      <c r="G543" s="61"/>
      <c r="H543" s="61"/>
    </row>
    <row r="544" spans="2:8" ht="31.5" x14ac:dyDescent="0.25">
      <c r="B544" s="25" t="s">
        <v>4272</v>
      </c>
      <c r="C544" s="26" t="s">
        <v>4273</v>
      </c>
      <c r="D544" s="73" t="s">
        <v>4255</v>
      </c>
      <c r="E544" s="63">
        <v>680909.25</v>
      </c>
      <c r="F544" s="36">
        <v>1</v>
      </c>
      <c r="G544" s="61"/>
      <c r="H544" s="61"/>
    </row>
    <row r="545" spans="2:8" ht="31.5" x14ac:dyDescent="0.25">
      <c r="B545" s="25" t="s">
        <v>4274</v>
      </c>
      <c r="C545" s="26" t="s">
        <v>4275</v>
      </c>
      <c r="D545" s="73" t="s">
        <v>4255</v>
      </c>
      <c r="E545" s="63">
        <v>693000</v>
      </c>
      <c r="F545" s="36">
        <v>1</v>
      </c>
      <c r="G545" s="61"/>
      <c r="H545" s="61"/>
    </row>
    <row r="546" spans="2:8" ht="47.25" x14ac:dyDescent="0.25">
      <c r="B546" s="25" t="s">
        <v>4276</v>
      </c>
      <c r="C546" s="26" t="s">
        <v>4277</v>
      </c>
      <c r="D546" s="73" t="s">
        <v>4230</v>
      </c>
      <c r="E546" s="63">
        <v>86508</v>
      </c>
      <c r="F546" s="36">
        <v>1</v>
      </c>
      <c r="G546" s="61"/>
      <c r="H546" s="61"/>
    </row>
    <row r="547" spans="2:8" ht="15.75" x14ac:dyDescent="0.25">
      <c r="B547" s="25"/>
      <c r="C547" s="26" t="s">
        <v>4278</v>
      </c>
      <c r="D547" s="73"/>
      <c r="E547" s="63"/>
      <c r="F547" s="36">
        <v>0</v>
      </c>
      <c r="G547" s="61"/>
      <c r="H547" s="61"/>
    </row>
    <row r="548" spans="2:8" ht="15.75" x14ac:dyDescent="0.25">
      <c r="B548" s="25" t="s">
        <v>4279</v>
      </c>
      <c r="C548" s="26" t="s">
        <v>4280</v>
      </c>
      <c r="D548" s="73" t="s">
        <v>4281</v>
      </c>
      <c r="E548" s="63">
        <v>3296.57</v>
      </c>
      <c r="F548" s="36">
        <v>1</v>
      </c>
      <c r="G548" s="61"/>
      <c r="H548" s="61"/>
    </row>
    <row r="549" spans="2:8" ht="15.75" x14ac:dyDescent="0.25">
      <c r="B549" s="25" t="s">
        <v>4282</v>
      </c>
      <c r="C549" s="26" t="s">
        <v>4283</v>
      </c>
      <c r="D549" s="73" t="s">
        <v>4281</v>
      </c>
      <c r="E549" s="63">
        <v>4988.34</v>
      </c>
      <c r="F549" s="36">
        <v>1</v>
      </c>
      <c r="G549" s="61"/>
      <c r="H549" s="61"/>
    </row>
    <row r="550" spans="2:8" ht="15.75" x14ac:dyDescent="0.25">
      <c r="B550" s="25" t="s">
        <v>4284</v>
      </c>
      <c r="C550" s="26" t="s">
        <v>4285</v>
      </c>
      <c r="D550" s="73" t="s">
        <v>4281</v>
      </c>
      <c r="E550" s="63">
        <v>4984.04</v>
      </c>
      <c r="F550" s="36">
        <v>1</v>
      </c>
      <c r="G550" s="61"/>
      <c r="H550" s="61"/>
    </row>
    <row r="551" spans="2:8" ht="15.75" x14ac:dyDescent="0.25">
      <c r="B551" s="25" t="s">
        <v>4286</v>
      </c>
      <c r="C551" s="26" t="s">
        <v>4287</v>
      </c>
      <c r="D551" s="73" t="s">
        <v>4281</v>
      </c>
      <c r="E551" s="63">
        <v>5005.59</v>
      </c>
      <c r="F551" s="36">
        <v>1</v>
      </c>
      <c r="G551" s="61"/>
      <c r="H551" s="61"/>
    </row>
    <row r="552" spans="2:8" ht="15.75" x14ac:dyDescent="0.25">
      <c r="B552" s="25" t="s">
        <v>4288</v>
      </c>
      <c r="C552" s="26" t="s">
        <v>4289</v>
      </c>
      <c r="D552" s="73" t="s">
        <v>4281</v>
      </c>
      <c r="E552" s="63">
        <v>4999.1000000000004</v>
      </c>
      <c r="F552" s="36">
        <v>1</v>
      </c>
      <c r="G552" s="61"/>
      <c r="H552" s="61"/>
    </row>
    <row r="553" spans="2:8" ht="15.75" x14ac:dyDescent="0.25">
      <c r="B553" s="25" t="s">
        <v>4290</v>
      </c>
      <c r="C553" s="26" t="s">
        <v>4291</v>
      </c>
      <c r="D553" s="73" t="s">
        <v>4281</v>
      </c>
      <c r="E553" s="63">
        <v>4994.78</v>
      </c>
      <c r="F553" s="36">
        <v>1</v>
      </c>
      <c r="G553" s="61"/>
      <c r="H553" s="61"/>
    </row>
    <row r="554" spans="2:8" ht="15.75" x14ac:dyDescent="0.25">
      <c r="B554" s="25" t="s">
        <v>4292</v>
      </c>
      <c r="C554" s="26" t="s">
        <v>4293</v>
      </c>
      <c r="D554" s="73" t="s">
        <v>4281</v>
      </c>
      <c r="E554" s="63">
        <v>4952.08</v>
      </c>
      <c r="F554" s="36">
        <v>1</v>
      </c>
      <c r="G554" s="61"/>
      <c r="H554" s="61"/>
    </row>
    <row r="555" spans="2:8" ht="15.75" x14ac:dyDescent="0.25">
      <c r="B555" s="25" t="s">
        <v>4282</v>
      </c>
      <c r="C555" s="26" t="s">
        <v>4283</v>
      </c>
      <c r="D555" s="73" t="s">
        <v>4281</v>
      </c>
      <c r="E555" s="63">
        <v>4988.34</v>
      </c>
      <c r="F555" s="36">
        <v>1</v>
      </c>
      <c r="G555" s="61"/>
      <c r="H555" s="61"/>
    </row>
    <row r="556" spans="2:8" ht="15.75" x14ac:dyDescent="0.25">
      <c r="B556" s="25" t="s">
        <v>4288</v>
      </c>
      <c r="C556" s="26" t="s">
        <v>4289</v>
      </c>
      <c r="D556" s="73" t="s">
        <v>4281</v>
      </c>
      <c r="E556" s="63">
        <v>4999.1000000000004</v>
      </c>
      <c r="F556" s="36">
        <v>1</v>
      </c>
      <c r="G556" s="61"/>
      <c r="H556" s="61"/>
    </row>
    <row r="557" spans="2:8" ht="15.75" x14ac:dyDescent="0.25">
      <c r="B557" s="25" t="s">
        <v>4294</v>
      </c>
      <c r="C557" s="26" t="s">
        <v>4295</v>
      </c>
      <c r="D557" s="73" t="s">
        <v>4296</v>
      </c>
      <c r="E557" s="63">
        <v>1834.42</v>
      </c>
      <c r="F557" s="36">
        <v>1</v>
      </c>
      <c r="G557" s="61"/>
      <c r="H557" s="61"/>
    </row>
    <row r="558" spans="2:8" ht="15.75" x14ac:dyDescent="0.25">
      <c r="B558" s="25" t="s">
        <v>4297</v>
      </c>
      <c r="C558" s="26" t="s">
        <v>4298</v>
      </c>
      <c r="D558" s="73" t="s">
        <v>4296</v>
      </c>
      <c r="E558" s="63">
        <v>2102.21</v>
      </c>
      <c r="F558" s="36">
        <v>1</v>
      </c>
      <c r="G558" s="61"/>
      <c r="H558" s="61"/>
    </row>
    <row r="559" spans="2:8" ht="15.75" x14ac:dyDescent="0.25">
      <c r="B559" s="25" t="s">
        <v>4299</v>
      </c>
      <c r="C559" s="26" t="s">
        <v>4300</v>
      </c>
      <c r="D559" s="73" t="s">
        <v>4296</v>
      </c>
      <c r="E559" s="63">
        <v>2207.77</v>
      </c>
      <c r="F559" s="36">
        <v>1</v>
      </c>
      <c r="G559" s="61"/>
      <c r="H559" s="61"/>
    </row>
    <row r="560" spans="2:8" ht="15.75" x14ac:dyDescent="0.25">
      <c r="B560" s="25" t="s">
        <v>4301</v>
      </c>
      <c r="C560" s="26" t="s">
        <v>4302</v>
      </c>
      <c r="D560" s="73" t="s">
        <v>4296</v>
      </c>
      <c r="E560" s="63">
        <v>2418.9</v>
      </c>
      <c r="F560" s="36">
        <v>1</v>
      </c>
      <c r="G560" s="61"/>
      <c r="H560" s="61"/>
    </row>
    <row r="561" spans="2:8" ht="31.5" x14ac:dyDescent="0.25">
      <c r="B561" s="25" t="s">
        <v>4303</v>
      </c>
      <c r="C561" s="26" t="s">
        <v>4304</v>
      </c>
      <c r="D561" s="73" t="s">
        <v>4296</v>
      </c>
      <c r="E561" s="63">
        <v>2841.54</v>
      </c>
      <c r="F561" s="36">
        <v>1</v>
      </c>
      <c r="G561" s="61"/>
      <c r="H561" s="61"/>
    </row>
    <row r="562" spans="2:8" ht="31.5" x14ac:dyDescent="0.25">
      <c r="B562" s="25" t="s">
        <v>4305</v>
      </c>
      <c r="C562" s="26" t="s">
        <v>4306</v>
      </c>
      <c r="D562" s="73" t="s">
        <v>4296</v>
      </c>
      <c r="E562" s="63">
        <v>2028</v>
      </c>
      <c r="F562" s="36">
        <v>1</v>
      </c>
      <c r="G562" s="61"/>
      <c r="H562" s="61"/>
    </row>
    <row r="563" spans="2:8" ht="15.75" x14ac:dyDescent="0.25">
      <c r="B563" s="25" t="s">
        <v>4307</v>
      </c>
      <c r="C563" s="26" t="s">
        <v>4308</v>
      </c>
      <c r="D563" s="73" t="s">
        <v>4296</v>
      </c>
      <c r="E563" s="63">
        <v>2518.35</v>
      </c>
      <c r="F563" s="36">
        <v>1</v>
      </c>
      <c r="G563" s="61"/>
      <c r="H563" s="61"/>
    </row>
    <row r="564" spans="2:8" ht="15.75" x14ac:dyDescent="0.25">
      <c r="B564" s="25" t="s">
        <v>4309</v>
      </c>
      <c r="C564" s="26" t="s">
        <v>4310</v>
      </c>
      <c r="D564" s="73" t="s">
        <v>4296</v>
      </c>
      <c r="E564" s="63">
        <v>2639.29</v>
      </c>
      <c r="F564" s="36">
        <v>1</v>
      </c>
      <c r="G564" s="61"/>
      <c r="H564" s="61"/>
    </row>
    <row r="565" spans="2:8" ht="15.75" x14ac:dyDescent="0.25">
      <c r="B565" s="25" t="s">
        <v>4311</v>
      </c>
      <c r="C565" s="26" t="s">
        <v>4312</v>
      </c>
      <c r="D565" s="73" t="s">
        <v>4296</v>
      </c>
      <c r="E565" s="63">
        <v>2881.26</v>
      </c>
      <c r="F565" s="36">
        <v>1</v>
      </c>
      <c r="G565" s="61"/>
      <c r="H565" s="61"/>
    </row>
    <row r="566" spans="2:8" ht="31.5" x14ac:dyDescent="0.25">
      <c r="B566" s="25" t="s">
        <v>4313</v>
      </c>
      <c r="C566" s="26" t="s">
        <v>4314</v>
      </c>
      <c r="D566" s="73" t="s">
        <v>4296</v>
      </c>
      <c r="E566" s="63">
        <v>3396.35</v>
      </c>
      <c r="F566" s="36">
        <v>1</v>
      </c>
      <c r="G566" s="61"/>
      <c r="H566" s="61"/>
    </row>
    <row r="567" spans="2:8" ht="31.5" x14ac:dyDescent="0.25">
      <c r="B567" s="25" t="s">
        <v>4315</v>
      </c>
      <c r="C567" s="26" t="s">
        <v>4316</v>
      </c>
      <c r="D567" s="73" t="s">
        <v>4296</v>
      </c>
      <c r="E567" s="63">
        <v>3607.11</v>
      </c>
      <c r="F567" s="36">
        <v>1</v>
      </c>
      <c r="G567" s="61"/>
      <c r="H567" s="61"/>
    </row>
    <row r="568" spans="2:8" ht="15.75" x14ac:dyDescent="0.25">
      <c r="B568" s="25" t="s">
        <v>4317</v>
      </c>
      <c r="C568" s="26" t="s">
        <v>4318</v>
      </c>
      <c r="D568" s="73" t="s">
        <v>4319</v>
      </c>
      <c r="E568" s="63">
        <v>3237.94</v>
      </c>
      <c r="F568" s="36">
        <v>1</v>
      </c>
      <c r="G568" s="61"/>
      <c r="H568" s="61"/>
    </row>
    <row r="569" spans="2:8" ht="15.75" x14ac:dyDescent="0.25">
      <c r="B569" s="25" t="s">
        <v>4320</v>
      </c>
      <c r="C569" s="26" t="s">
        <v>4321</v>
      </c>
      <c r="D569" s="73" t="s">
        <v>4319</v>
      </c>
      <c r="E569" s="63">
        <v>3550.56</v>
      </c>
      <c r="F569" s="36">
        <v>1</v>
      </c>
      <c r="G569" s="61"/>
      <c r="H569" s="61"/>
    </row>
    <row r="570" spans="2:8" ht="15.75" x14ac:dyDescent="0.25">
      <c r="B570" s="25" t="s">
        <v>4322</v>
      </c>
      <c r="C570" s="26" t="s">
        <v>4323</v>
      </c>
      <c r="D570" s="73" t="s">
        <v>4324</v>
      </c>
      <c r="E570" s="63">
        <v>3439.24</v>
      </c>
      <c r="F570" s="36">
        <v>1</v>
      </c>
      <c r="G570" s="61"/>
      <c r="H570" s="61"/>
    </row>
    <row r="571" spans="2:8" ht="15.75" x14ac:dyDescent="0.25">
      <c r="B571" s="25" t="s">
        <v>4325</v>
      </c>
      <c r="C571" s="26" t="s">
        <v>4326</v>
      </c>
      <c r="D571" s="73" t="s">
        <v>4327</v>
      </c>
      <c r="E571" s="63">
        <v>278.92</v>
      </c>
      <c r="F571" s="36">
        <v>1</v>
      </c>
      <c r="G571" s="61"/>
      <c r="H571" s="61"/>
    </row>
    <row r="572" spans="2:8" ht="15.75" x14ac:dyDescent="0.25">
      <c r="B572" s="25" t="s">
        <v>4328</v>
      </c>
      <c r="C572" s="26" t="s">
        <v>4329</v>
      </c>
      <c r="D572" s="73" t="s">
        <v>4296</v>
      </c>
      <c r="E572" s="63">
        <v>878.47</v>
      </c>
      <c r="F572" s="36">
        <v>1</v>
      </c>
      <c r="G572" s="61"/>
      <c r="H572" s="61"/>
    </row>
    <row r="573" spans="2:8" ht="15.75" x14ac:dyDescent="0.25">
      <c r="B573" s="25" t="s">
        <v>4330</v>
      </c>
      <c r="C573" s="26" t="s">
        <v>4331</v>
      </c>
      <c r="D573" s="73" t="s">
        <v>4296</v>
      </c>
      <c r="E573" s="63">
        <v>1225.67</v>
      </c>
      <c r="F573" s="36">
        <v>1</v>
      </c>
      <c r="G573" s="61"/>
      <c r="H573" s="61"/>
    </row>
    <row r="574" spans="2:8" ht="15.75" x14ac:dyDescent="0.25">
      <c r="B574" s="25" t="s">
        <v>4332</v>
      </c>
      <c r="C574" s="26" t="s">
        <v>4333</v>
      </c>
      <c r="D574" s="73" t="s">
        <v>4296</v>
      </c>
      <c r="E574" s="63">
        <v>649.37</v>
      </c>
      <c r="F574" s="36">
        <v>1</v>
      </c>
      <c r="G574" s="61"/>
      <c r="H574" s="61"/>
    </row>
    <row r="575" spans="2:8" ht="15.75" x14ac:dyDescent="0.25">
      <c r="B575" s="25" t="s">
        <v>4334</v>
      </c>
      <c r="C575" s="26" t="s">
        <v>4335</v>
      </c>
      <c r="D575" s="73" t="s">
        <v>4296</v>
      </c>
      <c r="E575" s="63">
        <v>989.13</v>
      </c>
      <c r="F575" s="36">
        <v>1</v>
      </c>
      <c r="G575" s="61"/>
      <c r="H575" s="61"/>
    </row>
    <row r="576" spans="2:8" ht="15.75" x14ac:dyDescent="0.25">
      <c r="B576" s="25" t="s">
        <v>4336</v>
      </c>
      <c r="C576" s="26" t="s">
        <v>4337</v>
      </c>
      <c r="D576" s="73" t="s">
        <v>4296</v>
      </c>
      <c r="E576" s="63">
        <v>714.19</v>
      </c>
      <c r="F576" s="36">
        <v>1</v>
      </c>
      <c r="G576" s="61"/>
      <c r="H576" s="61"/>
    </row>
    <row r="577" spans="2:8" ht="15.75" x14ac:dyDescent="0.25">
      <c r="B577" s="25" t="s">
        <v>4338</v>
      </c>
      <c r="C577" s="26" t="s">
        <v>4339</v>
      </c>
      <c r="D577" s="73" t="s">
        <v>4296</v>
      </c>
      <c r="E577" s="63">
        <v>1209.3699999999999</v>
      </c>
      <c r="F577" s="36">
        <v>1</v>
      </c>
      <c r="G577" s="61"/>
      <c r="H577" s="61"/>
    </row>
    <row r="578" spans="2:8" ht="15.75" x14ac:dyDescent="0.25">
      <c r="B578" s="25" t="s">
        <v>4340</v>
      </c>
      <c r="C578" s="26" t="s">
        <v>4341</v>
      </c>
      <c r="D578" s="73" t="s">
        <v>4296</v>
      </c>
      <c r="E578" s="63">
        <v>115.93</v>
      </c>
      <c r="F578" s="36">
        <v>1</v>
      </c>
      <c r="G578" s="61"/>
      <c r="H578" s="61"/>
    </row>
    <row r="579" spans="2:8" ht="15.75" x14ac:dyDescent="0.25">
      <c r="B579" s="25" t="s">
        <v>4342</v>
      </c>
      <c r="C579" s="26" t="s">
        <v>4343</v>
      </c>
      <c r="D579" s="73" t="s">
        <v>4327</v>
      </c>
      <c r="E579" s="63">
        <v>542.86</v>
      </c>
      <c r="F579" s="36">
        <v>1</v>
      </c>
      <c r="G579" s="61"/>
      <c r="H579" s="61"/>
    </row>
    <row r="580" spans="2:8" ht="15.75" x14ac:dyDescent="0.25">
      <c r="B580" s="25" t="s">
        <v>4344</v>
      </c>
      <c r="C580" s="26" t="s">
        <v>4345</v>
      </c>
      <c r="D580" s="73" t="s">
        <v>4327</v>
      </c>
      <c r="E580" s="63">
        <v>372.55</v>
      </c>
      <c r="F580" s="36">
        <v>1</v>
      </c>
      <c r="G580" s="61"/>
      <c r="H580" s="61"/>
    </row>
    <row r="581" spans="2:8" ht="15.75" x14ac:dyDescent="0.25">
      <c r="B581" s="25" t="s">
        <v>4346</v>
      </c>
      <c r="C581" s="26" t="s">
        <v>4347</v>
      </c>
      <c r="D581" s="73" t="s">
        <v>4296</v>
      </c>
      <c r="E581" s="63">
        <v>16.510000000000002</v>
      </c>
      <c r="F581" s="36">
        <v>1</v>
      </c>
      <c r="G581" s="61"/>
      <c r="H581" s="61"/>
    </row>
    <row r="582" spans="2:8" ht="31.5" x14ac:dyDescent="0.25">
      <c r="B582" s="25" t="s">
        <v>4348</v>
      </c>
      <c r="C582" s="26" t="s">
        <v>4349</v>
      </c>
      <c r="D582" s="73" t="s">
        <v>4296</v>
      </c>
      <c r="E582" s="63">
        <v>762.34</v>
      </c>
      <c r="F582" s="36">
        <v>1</v>
      </c>
      <c r="G582" s="61"/>
      <c r="H582" s="61"/>
    </row>
    <row r="583" spans="2:8" ht="15.75" x14ac:dyDescent="0.25">
      <c r="B583" s="25" t="s">
        <v>4350</v>
      </c>
      <c r="C583" s="26" t="s">
        <v>4351</v>
      </c>
      <c r="D583" s="73" t="s">
        <v>4296</v>
      </c>
      <c r="E583" s="63">
        <v>217.56</v>
      </c>
      <c r="F583" s="36">
        <v>1</v>
      </c>
      <c r="G583" s="61"/>
      <c r="H583" s="61"/>
    </row>
    <row r="584" spans="2:8" ht="31.5" x14ac:dyDescent="0.25">
      <c r="B584" s="25" t="s">
        <v>4352</v>
      </c>
      <c r="C584" s="26" t="s">
        <v>4353</v>
      </c>
      <c r="D584" s="73" t="s">
        <v>4224</v>
      </c>
      <c r="E584" s="63">
        <v>20197.57</v>
      </c>
      <c r="F584" s="36">
        <v>1</v>
      </c>
      <c r="G584" s="61"/>
      <c r="H584" s="61"/>
    </row>
    <row r="585" spans="2:8" ht="15.75" x14ac:dyDescent="0.25">
      <c r="B585" s="25" t="s">
        <v>4354</v>
      </c>
      <c r="C585" s="26" t="s">
        <v>4355</v>
      </c>
      <c r="D585" s="73" t="s">
        <v>4319</v>
      </c>
      <c r="E585" s="63">
        <v>2669.59</v>
      </c>
      <c r="F585" s="36">
        <v>1</v>
      </c>
      <c r="G585" s="61"/>
      <c r="H585" s="61"/>
    </row>
    <row r="586" spans="2:8" ht="31.5" x14ac:dyDescent="0.25">
      <c r="B586" s="25" t="s">
        <v>4356</v>
      </c>
      <c r="C586" s="26" t="s">
        <v>4357</v>
      </c>
      <c r="D586" s="73" t="s">
        <v>4224</v>
      </c>
      <c r="E586" s="63">
        <v>67937.77</v>
      </c>
      <c r="F586" s="36">
        <v>1</v>
      </c>
      <c r="G586" s="61"/>
      <c r="H586" s="61"/>
    </row>
    <row r="587" spans="2:8" ht="31.5" x14ac:dyDescent="0.25">
      <c r="B587" s="25" t="s">
        <v>4358</v>
      </c>
      <c r="C587" s="26" t="s">
        <v>4359</v>
      </c>
      <c r="D587" s="73" t="s">
        <v>4224</v>
      </c>
      <c r="E587" s="63">
        <v>35018.69</v>
      </c>
      <c r="F587" s="36">
        <v>1</v>
      </c>
      <c r="G587" s="61"/>
      <c r="H587" s="61"/>
    </row>
    <row r="588" spans="2:8" ht="15.75" x14ac:dyDescent="0.25">
      <c r="B588" s="25" t="s">
        <v>4360</v>
      </c>
      <c r="C588" s="26" t="s">
        <v>4361</v>
      </c>
      <c r="D588" s="73" t="s">
        <v>4224</v>
      </c>
      <c r="E588" s="63">
        <v>84888.49</v>
      </c>
      <c r="F588" s="36">
        <v>1</v>
      </c>
      <c r="G588" s="61"/>
      <c r="H588" s="61"/>
    </row>
    <row r="589" spans="2:8" ht="15.75" x14ac:dyDescent="0.25">
      <c r="B589" s="25" t="s">
        <v>4362</v>
      </c>
      <c r="C589" s="26" t="s">
        <v>4363</v>
      </c>
      <c r="D589" s="73" t="s">
        <v>4224</v>
      </c>
      <c r="E589" s="63">
        <v>85408.2</v>
      </c>
      <c r="F589" s="36">
        <v>1</v>
      </c>
      <c r="G589" s="61"/>
      <c r="H589" s="61"/>
    </row>
    <row r="590" spans="2:8" ht="15.75" x14ac:dyDescent="0.25">
      <c r="B590" s="25" t="s">
        <v>4364</v>
      </c>
      <c r="C590" s="26" t="s">
        <v>4365</v>
      </c>
      <c r="D590" s="73" t="s">
        <v>4224</v>
      </c>
      <c r="E590" s="63">
        <v>55179.62</v>
      </c>
      <c r="F590" s="36">
        <v>1</v>
      </c>
      <c r="G590" s="61"/>
      <c r="H590" s="61"/>
    </row>
    <row r="591" spans="2:8" ht="15.75" x14ac:dyDescent="0.25">
      <c r="B591" s="25" t="s">
        <v>4366</v>
      </c>
      <c r="C591" s="26" t="s">
        <v>4367</v>
      </c>
      <c r="D591" s="73" t="s">
        <v>4224</v>
      </c>
      <c r="E591" s="63">
        <v>55701</v>
      </c>
      <c r="F591" s="36">
        <v>1</v>
      </c>
      <c r="G591" s="61"/>
      <c r="H591" s="61"/>
    </row>
    <row r="592" spans="2:8" ht="15.75" x14ac:dyDescent="0.25">
      <c r="B592" s="25" t="s">
        <v>4368</v>
      </c>
      <c r="C592" s="26" t="s">
        <v>4369</v>
      </c>
      <c r="D592" s="73" t="s">
        <v>4224</v>
      </c>
      <c r="E592" s="63">
        <v>49454.52</v>
      </c>
      <c r="F592" s="36">
        <v>1</v>
      </c>
      <c r="G592" s="61"/>
      <c r="H592" s="61"/>
    </row>
    <row r="593" spans="2:8" ht="31.5" x14ac:dyDescent="0.25">
      <c r="B593" s="25" t="s">
        <v>4370</v>
      </c>
      <c r="C593" s="26" t="s">
        <v>4371</v>
      </c>
      <c r="D593" s="73" t="s">
        <v>4224</v>
      </c>
      <c r="E593" s="63">
        <v>49868.05</v>
      </c>
      <c r="F593" s="36">
        <v>1</v>
      </c>
      <c r="G593" s="61"/>
      <c r="H593" s="61"/>
    </row>
    <row r="594" spans="2:8" ht="31.5" x14ac:dyDescent="0.25">
      <c r="B594" s="25" t="s">
        <v>4372</v>
      </c>
      <c r="C594" s="26" t="s">
        <v>4373</v>
      </c>
      <c r="D594" s="73" t="s">
        <v>4224</v>
      </c>
      <c r="E594" s="63">
        <v>49379.49</v>
      </c>
      <c r="F594" s="36">
        <v>1</v>
      </c>
      <c r="G594" s="61"/>
      <c r="H594" s="61"/>
    </row>
    <row r="595" spans="2:8" ht="31.5" x14ac:dyDescent="0.25">
      <c r="B595" s="25" t="s">
        <v>4374</v>
      </c>
      <c r="C595" s="26" t="s">
        <v>4375</v>
      </c>
      <c r="D595" s="73" t="s">
        <v>4224</v>
      </c>
      <c r="E595" s="63">
        <v>53115.63</v>
      </c>
      <c r="F595" s="36">
        <v>1</v>
      </c>
      <c r="G595" s="61"/>
      <c r="H595" s="61"/>
    </row>
    <row r="596" spans="2:8" ht="31.5" x14ac:dyDescent="0.25">
      <c r="B596" s="25" t="s">
        <v>4376</v>
      </c>
      <c r="C596" s="26" t="s">
        <v>4377</v>
      </c>
      <c r="D596" s="73" t="s">
        <v>4224</v>
      </c>
      <c r="E596" s="63">
        <v>49858.48</v>
      </c>
      <c r="F596" s="36">
        <v>1</v>
      </c>
      <c r="G596" s="61"/>
      <c r="H596" s="61"/>
    </row>
    <row r="597" spans="2:8" ht="31.5" x14ac:dyDescent="0.25">
      <c r="B597" s="25" t="s">
        <v>4378</v>
      </c>
      <c r="C597" s="26" t="s">
        <v>4379</v>
      </c>
      <c r="D597" s="73" t="s">
        <v>4224</v>
      </c>
      <c r="E597" s="63">
        <v>48809.62</v>
      </c>
      <c r="F597" s="36">
        <v>1</v>
      </c>
      <c r="G597" s="61"/>
      <c r="H597" s="61"/>
    </row>
    <row r="598" spans="2:8" ht="31.5" x14ac:dyDescent="0.25">
      <c r="B598" s="25" t="s">
        <v>4380</v>
      </c>
      <c r="C598" s="26" t="s">
        <v>4381</v>
      </c>
      <c r="D598" s="73" t="s">
        <v>4224</v>
      </c>
      <c r="E598" s="63">
        <v>50944.91</v>
      </c>
      <c r="F598" s="36">
        <v>1</v>
      </c>
      <c r="G598" s="61"/>
      <c r="H598" s="61"/>
    </row>
    <row r="599" spans="2:8" ht="31.5" x14ac:dyDescent="0.25">
      <c r="B599" s="25" t="s">
        <v>4382</v>
      </c>
      <c r="C599" s="26" t="s">
        <v>4383</v>
      </c>
      <c r="D599" s="73" t="s">
        <v>4224</v>
      </c>
      <c r="E599" s="63">
        <v>82601.77</v>
      </c>
      <c r="F599" s="36">
        <v>1</v>
      </c>
      <c r="G599" s="61"/>
      <c r="H599" s="61"/>
    </row>
    <row r="600" spans="2:8" ht="31.5" x14ac:dyDescent="0.25">
      <c r="B600" s="25" t="s">
        <v>4384</v>
      </c>
      <c r="C600" s="26" t="s">
        <v>4385</v>
      </c>
      <c r="D600" s="73" t="s">
        <v>4224</v>
      </c>
      <c r="E600" s="63">
        <v>108375.96</v>
      </c>
      <c r="F600" s="36">
        <v>1</v>
      </c>
      <c r="G600" s="61"/>
      <c r="H600" s="61"/>
    </row>
    <row r="601" spans="2:8" ht="15.75" x14ac:dyDescent="0.25">
      <c r="B601" s="25" t="s">
        <v>4386</v>
      </c>
      <c r="C601" s="26" t="s">
        <v>4387</v>
      </c>
      <c r="D601" s="73" t="s">
        <v>4224</v>
      </c>
      <c r="E601" s="63">
        <v>32845.57</v>
      </c>
      <c r="F601" s="36">
        <v>1</v>
      </c>
      <c r="G601" s="61"/>
      <c r="H601" s="61"/>
    </row>
    <row r="602" spans="2:8" ht="31.5" x14ac:dyDescent="0.25">
      <c r="B602" s="25" t="s">
        <v>4388</v>
      </c>
      <c r="C602" s="26" t="s">
        <v>4389</v>
      </c>
      <c r="D602" s="73" t="s">
        <v>4224</v>
      </c>
      <c r="E602" s="63">
        <v>35150.730000000003</v>
      </c>
      <c r="F602" s="36">
        <v>1</v>
      </c>
      <c r="G602" s="61"/>
      <c r="H602" s="61"/>
    </row>
    <row r="603" spans="2:8" ht="15.75" x14ac:dyDescent="0.25">
      <c r="B603" s="25" t="s">
        <v>4390</v>
      </c>
      <c r="C603" s="26" t="s">
        <v>4391</v>
      </c>
      <c r="D603" s="73" t="s">
        <v>4224</v>
      </c>
      <c r="E603" s="63">
        <v>34908.550000000003</v>
      </c>
      <c r="F603" s="36">
        <v>1</v>
      </c>
      <c r="G603" s="61"/>
      <c r="H603" s="61"/>
    </row>
    <row r="604" spans="2:8" ht="15.75" x14ac:dyDescent="0.25">
      <c r="B604" s="25" t="s">
        <v>4392</v>
      </c>
      <c r="C604" s="26" t="s">
        <v>4393</v>
      </c>
      <c r="D604" s="73" t="s">
        <v>4224</v>
      </c>
      <c r="E604" s="63">
        <v>45236.42</v>
      </c>
      <c r="F604" s="36">
        <v>1</v>
      </c>
      <c r="G604" s="61"/>
      <c r="H604" s="61"/>
    </row>
    <row r="605" spans="2:8" ht="15.75" x14ac:dyDescent="0.25">
      <c r="B605" s="25" t="s">
        <v>4394</v>
      </c>
      <c r="C605" s="26" t="s">
        <v>4395</v>
      </c>
      <c r="D605" s="73" t="s">
        <v>4224</v>
      </c>
      <c r="E605" s="63">
        <v>36994.85</v>
      </c>
      <c r="F605" s="36">
        <v>1</v>
      </c>
      <c r="G605" s="61"/>
      <c r="H605" s="61"/>
    </row>
    <row r="606" spans="2:8" ht="15.75" x14ac:dyDescent="0.25">
      <c r="B606" s="25" t="s">
        <v>4396</v>
      </c>
      <c r="C606" s="26" t="s">
        <v>4397</v>
      </c>
      <c r="D606" s="73" t="s">
        <v>4224</v>
      </c>
      <c r="E606" s="63">
        <v>37787.82</v>
      </c>
      <c r="F606" s="36">
        <v>1</v>
      </c>
      <c r="G606" s="61"/>
      <c r="H606" s="61"/>
    </row>
    <row r="607" spans="2:8" ht="15.75" x14ac:dyDescent="0.25">
      <c r="B607" s="25" t="s">
        <v>4398</v>
      </c>
      <c r="C607" s="26" t="s">
        <v>4399</v>
      </c>
      <c r="D607" s="73" t="s">
        <v>4224</v>
      </c>
      <c r="E607" s="63">
        <v>56413.5</v>
      </c>
      <c r="F607" s="36">
        <v>1</v>
      </c>
      <c r="G607" s="61"/>
      <c r="H607" s="61"/>
    </row>
    <row r="608" spans="2:8" ht="31.5" x14ac:dyDescent="0.25">
      <c r="B608" s="25" t="s">
        <v>4400</v>
      </c>
      <c r="C608" s="26" t="s">
        <v>4401</v>
      </c>
      <c r="D608" s="73" t="s">
        <v>4224</v>
      </c>
      <c r="E608" s="63">
        <v>46410.92</v>
      </c>
      <c r="F608" s="36">
        <v>1</v>
      </c>
      <c r="G608" s="61"/>
      <c r="H608" s="61"/>
    </row>
    <row r="609" spans="2:8" ht="31.5" x14ac:dyDescent="0.25">
      <c r="B609" s="25" t="s">
        <v>4402</v>
      </c>
      <c r="C609" s="26" t="s">
        <v>4403</v>
      </c>
      <c r="D609" s="73" t="s">
        <v>4224</v>
      </c>
      <c r="E609" s="63">
        <v>47102.34</v>
      </c>
      <c r="F609" s="36">
        <v>1</v>
      </c>
      <c r="G609" s="61"/>
      <c r="H609" s="61"/>
    </row>
    <row r="610" spans="2:8" ht="31.5" x14ac:dyDescent="0.25">
      <c r="B610" s="25" t="s">
        <v>4404</v>
      </c>
      <c r="C610" s="26" t="s">
        <v>4405</v>
      </c>
      <c r="D610" s="73" t="s">
        <v>4224</v>
      </c>
      <c r="E610" s="63">
        <v>42877.61</v>
      </c>
      <c r="F610" s="36">
        <v>1</v>
      </c>
      <c r="G610" s="61"/>
      <c r="H610" s="61"/>
    </row>
    <row r="611" spans="2:8" ht="31.5" x14ac:dyDescent="0.25">
      <c r="B611" s="25" t="s">
        <v>4406</v>
      </c>
      <c r="C611" s="26" t="s">
        <v>4407</v>
      </c>
      <c r="D611" s="73" t="s">
        <v>4224</v>
      </c>
      <c r="E611" s="63">
        <v>43191.42</v>
      </c>
      <c r="F611" s="36">
        <v>1</v>
      </c>
      <c r="G611" s="61"/>
      <c r="H611" s="61"/>
    </row>
    <row r="612" spans="2:8" ht="31.5" x14ac:dyDescent="0.25">
      <c r="B612" s="25" t="s">
        <v>4408</v>
      </c>
      <c r="C612" s="26" t="s">
        <v>4409</v>
      </c>
      <c r="D612" s="73" t="s">
        <v>4224</v>
      </c>
      <c r="E612" s="63">
        <v>56882.9</v>
      </c>
      <c r="F612" s="36">
        <v>1</v>
      </c>
      <c r="G612" s="61"/>
      <c r="H612" s="61"/>
    </row>
    <row r="613" spans="2:8" ht="31.5" x14ac:dyDescent="0.25">
      <c r="B613" s="25" t="s">
        <v>4410</v>
      </c>
      <c r="C613" s="26" t="s">
        <v>4411</v>
      </c>
      <c r="D613" s="73" t="s">
        <v>4224</v>
      </c>
      <c r="E613" s="63">
        <v>43612.67</v>
      </c>
      <c r="F613" s="36">
        <v>1</v>
      </c>
      <c r="G613" s="61"/>
      <c r="H613" s="61"/>
    </row>
    <row r="614" spans="2:8" ht="31.5" x14ac:dyDescent="0.25">
      <c r="B614" s="25" t="s">
        <v>4412</v>
      </c>
      <c r="C614" s="26" t="s">
        <v>4413</v>
      </c>
      <c r="D614" s="73" t="s">
        <v>4224</v>
      </c>
      <c r="E614" s="63">
        <v>60805.88</v>
      </c>
      <c r="F614" s="36">
        <v>1</v>
      </c>
      <c r="G614" s="61"/>
      <c r="H614" s="61"/>
    </row>
    <row r="615" spans="2:8" ht="31.5" x14ac:dyDescent="0.25">
      <c r="B615" s="25" t="s">
        <v>4414</v>
      </c>
      <c r="C615" s="26" t="s">
        <v>4415</v>
      </c>
      <c r="D615" s="73" t="s">
        <v>4224</v>
      </c>
      <c r="E615" s="63">
        <v>50934.78</v>
      </c>
      <c r="F615" s="36">
        <v>1</v>
      </c>
      <c r="G615" s="61"/>
      <c r="H615" s="61"/>
    </row>
    <row r="616" spans="2:8" ht="15.75" x14ac:dyDescent="0.25">
      <c r="B616" s="25" t="s">
        <v>4416</v>
      </c>
      <c r="C616" s="26" t="s">
        <v>4417</v>
      </c>
      <c r="D616" s="73" t="s">
        <v>4224</v>
      </c>
      <c r="E616" s="63">
        <v>15583.95</v>
      </c>
      <c r="F616" s="36">
        <v>1</v>
      </c>
      <c r="G616" s="61"/>
      <c r="H616" s="61"/>
    </row>
    <row r="617" spans="2:8" ht="15.75" x14ac:dyDescent="0.25">
      <c r="B617" s="25" t="s">
        <v>4418</v>
      </c>
      <c r="C617" s="26" t="s">
        <v>4419</v>
      </c>
      <c r="D617" s="73" t="s">
        <v>4224</v>
      </c>
      <c r="E617" s="63">
        <v>16541.37</v>
      </c>
      <c r="F617" s="36">
        <v>1</v>
      </c>
      <c r="G617" s="61"/>
      <c r="H617" s="61"/>
    </row>
    <row r="618" spans="2:8" ht="31.5" x14ac:dyDescent="0.25">
      <c r="B618" s="25" t="s">
        <v>4420</v>
      </c>
      <c r="C618" s="26" t="s">
        <v>4421</v>
      </c>
      <c r="D618" s="73" t="s">
        <v>4224</v>
      </c>
      <c r="E618" s="63">
        <v>28330.49</v>
      </c>
      <c r="F618" s="36">
        <v>1</v>
      </c>
      <c r="G618" s="61"/>
      <c r="H618" s="61"/>
    </row>
    <row r="619" spans="2:8" ht="31.5" x14ac:dyDescent="0.25">
      <c r="B619" s="25" t="s">
        <v>4422</v>
      </c>
      <c r="C619" s="26" t="s">
        <v>4423</v>
      </c>
      <c r="D619" s="73" t="s">
        <v>4224</v>
      </c>
      <c r="E619" s="63">
        <v>28650.32</v>
      </c>
      <c r="F619" s="36">
        <v>1</v>
      </c>
      <c r="G619" s="61"/>
      <c r="H619" s="61"/>
    </row>
    <row r="620" spans="2:8" ht="31.5" x14ac:dyDescent="0.25">
      <c r="B620" s="25" t="s">
        <v>4424</v>
      </c>
      <c r="C620" s="26" t="s">
        <v>4425</v>
      </c>
      <c r="D620" s="73" t="s">
        <v>4224</v>
      </c>
      <c r="E620" s="63">
        <v>28969.119999999999</v>
      </c>
      <c r="F620" s="36">
        <v>1</v>
      </c>
      <c r="G620" s="61"/>
      <c r="H620" s="61"/>
    </row>
    <row r="621" spans="2:8" ht="15.75" x14ac:dyDescent="0.25">
      <c r="B621" s="25" t="s">
        <v>4426</v>
      </c>
      <c r="C621" s="26" t="s">
        <v>4427</v>
      </c>
      <c r="D621" s="73" t="s">
        <v>4224</v>
      </c>
      <c r="E621" s="63">
        <v>16702.89</v>
      </c>
      <c r="F621" s="36">
        <v>1</v>
      </c>
      <c r="G621" s="61"/>
      <c r="H621" s="61"/>
    </row>
    <row r="622" spans="2:8" ht="31.5" x14ac:dyDescent="0.25">
      <c r="B622" s="25" t="s">
        <v>4428</v>
      </c>
      <c r="C622" s="26" t="s">
        <v>4429</v>
      </c>
      <c r="D622" s="73" t="s">
        <v>4224</v>
      </c>
      <c r="E622" s="63">
        <v>20284.72</v>
      </c>
      <c r="F622" s="36">
        <v>1</v>
      </c>
      <c r="G622" s="61"/>
      <c r="H622" s="61"/>
    </row>
    <row r="623" spans="2:8" ht="15.75" x14ac:dyDescent="0.25">
      <c r="B623" s="25" t="s">
        <v>4430</v>
      </c>
      <c r="C623" s="26" t="s">
        <v>4431</v>
      </c>
      <c r="D623" s="73" t="s">
        <v>4224</v>
      </c>
      <c r="E623" s="63">
        <v>15750.7</v>
      </c>
      <c r="F623" s="36">
        <v>1</v>
      </c>
      <c r="G623" s="61"/>
      <c r="H623" s="61"/>
    </row>
    <row r="624" spans="2:8" ht="15.75" x14ac:dyDescent="0.25">
      <c r="B624" s="25" t="s">
        <v>4432</v>
      </c>
      <c r="C624" s="26" t="s">
        <v>4433</v>
      </c>
      <c r="D624" s="73" t="s">
        <v>4224</v>
      </c>
      <c r="E624" s="63">
        <v>14066.99</v>
      </c>
      <c r="F624" s="36">
        <v>1</v>
      </c>
      <c r="G624" s="61"/>
      <c r="H624" s="61"/>
    </row>
    <row r="625" spans="2:8" ht="15.75" x14ac:dyDescent="0.25">
      <c r="B625" s="25" t="s">
        <v>4434</v>
      </c>
      <c r="C625" s="26" t="s">
        <v>4435</v>
      </c>
      <c r="D625" s="73" t="s">
        <v>4224</v>
      </c>
      <c r="E625" s="63">
        <v>15733.12</v>
      </c>
      <c r="F625" s="36">
        <v>1</v>
      </c>
      <c r="G625" s="61"/>
      <c r="H625" s="61"/>
    </row>
    <row r="626" spans="2:8" ht="15.75" x14ac:dyDescent="0.25">
      <c r="B626" s="25" t="s">
        <v>4436</v>
      </c>
      <c r="C626" s="26" t="s">
        <v>4437</v>
      </c>
      <c r="D626" s="73" t="s">
        <v>4224</v>
      </c>
      <c r="E626" s="63">
        <v>14705.62</v>
      </c>
      <c r="F626" s="36">
        <v>1</v>
      </c>
      <c r="G626" s="61"/>
      <c r="H626" s="61"/>
    </row>
    <row r="627" spans="2:8" ht="15.75" x14ac:dyDescent="0.25">
      <c r="B627" s="25" t="s">
        <v>4438</v>
      </c>
      <c r="C627" s="26" t="s">
        <v>4439</v>
      </c>
      <c r="D627" s="73" t="s">
        <v>4224</v>
      </c>
      <c r="E627" s="63">
        <v>16031.95</v>
      </c>
      <c r="F627" s="36">
        <v>1</v>
      </c>
      <c r="G627" s="61"/>
      <c r="H627" s="61"/>
    </row>
    <row r="628" spans="2:8" ht="15.75" x14ac:dyDescent="0.25">
      <c r="B628" s="25" t="s">
        <v>4440</v>
      </c>
      <c r="C628" s="26" t="s">
        <v>4441</v>
      </c>
      <c r="D628" s="73" t="s">
        <v>4224</v>
      </c>
      <c r="E628" s="63">
        <v>8866.2000000000007</v>
      </c>
      <c r="F628" s="36">
        <v>1</v>
      </c>
      <c r="G628" s="61"/>
      <c r="H628" s="61"/>
    </row>
    <row r="629" spans="2:8" ht="15.75" x14ac:dyDescent="0.25">
      <c r="B629" s="25" t="s">
        <v>4442</v>
      </c>
      <c r="C629" s="26" t="s">
        <v>4443</v>
      </c>
      <c r="D629" s="73" t="s">
        <v>4224</v>
      </c>
      <c r="E629" s="63">
        <v>10236.59</v>
      </c>
      <c r="F629" s="36">
        <v>1</v>
      </c>
      <c r="G629" s="61"/>
      <c r="H629" s="61"/>
    </row>
    <row r="630" spans="2:8" ht="15.75" x14ac:dyDescent="0.25">
      <c r="B630" s="25" t="s">
        <v>4444</v>
      </c>
      <c r="C630" s="26" t="s">
        <v>4445</v>
      </c>
      <c r="D630" s="73" t="s">
        <v>4224</v>
      </c>
      <c r="E630" s="63">
        <v>10556.42</v>
      </c>
      <c r="F630" s="36">
        <v>1</v>
      </c>
      <c r="G630" s="61"/>
      <c r="H630" s="61"/>
    </row>
    <row r="631" spans="2:8" ht="15.75" x14ac:dyDescent="0.25">
      <c r="B631" s="25" t="s">
        <v>4446</v>
      </c>
      <c r="C631" s="26" t="s">
        <v>4447</v>
      </c>
      <c r="D631" s="73" t="s">
        <v>4224</v>
      </c>
      <c r="E631" s="63">
        <v>10875.22</v>
      </c>
      <c r="F631" s="36">
        <v>1</v>
      </c>
      <c r="G631" s="61"/>
      <c r="H631" s="61"/>
    </row>
    <row r="632" spans="2:8" ht="15.75" x14ac:dyDescent="0.25">
      <c r="B632" s="25" t="s">
        <v>4448</v>
      </c>
      <c r="C632" s="26" t="s">
        <v>4449</v>
      </c>
      <c r="D632" s="73" t="s">
        <v>4450</v>
      </c>
      <c r="E632" s="63">
        <v>11599.75</v>
      </c>
      <c r="F632" s="36">
        <v>1</v>
      </c>
      <c r="G632" s="61"/>
      <c r="H632" s="61"/>
    </row>
    <row r="633" spans="2:8" ht="15.75" x14ac:dyDescent="0.25">
      <c r="B633" s="25" t="s">
        <v>4451</v>
      </c>
      <c r="C633" s="26" t="s">
        <v>4452</v>
      </c>
      <c r="D633" s="73" t="s">
        <v>4202</v>
      </c>
      <c r="E633" s="63">
        <v>2069.94</v>
      </c>
      <c r="F633" s="36">
        <v>1</v>
      </c>
      <c r="G633" s="61"/>
      <c r="H633" s="61"/>
    </row>
    <row r="634" spans="2:8" ht="15.75" x14ac:dyDescent="0.25">
      <c r="B634" s="25" t="s">
        <v>4453</v>
      </c>
      <c r="C634" s="26" t="s">
        <v>4454</v>
      </c>
      <c r="D634" s="73" t="s">
        <v>4224</v>
      </c>
      <c r="E634" s="63">
        <v>666.62</v>
      </c>
      <c r="F634" s="36">
        <v>1</v>
      </c>
      <c r="G634" s="61"/>
      <c r="H634" s="61"/>
    </row>
    <row r="635" spans="2:8" ht="15.75" x14ac:dyDescent="0.25">
      <c r="B635" s="25" t="s">
        <v>4455</v>
      </c>
      <c r="C635" s="26" t="s">
        <v>4456</v>
      </c>
      <c r="D635" s="73" t="s">
        <v>4224</v>
      </c>
      <c r="E635" s="63">
        <v>9247.2900000000009</v>
      </c>
      <c r="F635" s="36">
        <v>1</v>
      </c>
      <c r="G635" s="61"/>
      <c r="H635" s="61"/>
    </row>
    <row r="636" spans="2:8" ht="15.75" x14ac:dyDescent="0.25">
      <c r="B636" s="25" t="s">
        <v>4457</v>
      </c>
      <c r="C636" s="26" t="s">
        <v>4458</v>
      </c>
      <c r="D636" s="73" t="s">
        <v>4459</v>
      </c>
      <c r="E636" s="63">
        <v>12260.71</v>
      </c>
      <c r="F636" s="36">
        <v>1</v>
      </c>
      <c r="G636" s="61"/>
      <c r="H636" s="61"/>
    </row>
    <row r="637" spans="2:8" ht="31.5" x14ac:dyDescent="0.25">
      <c r="B637" s="25" t="s">
        <v>4460</v>
      </c>
      <c r="C637" s="26" t="s">
        <v>4461</v>
      </c>
      <c r="D637" s="73" t="s">
        <v>4296</v>
      </c>
      <c r="E637" s="63">
        <v>1539.19</v>
      </c>
      <c r="F637" s="36">
        <v>1</v>
      </c>
      <c r="G637" s="61"/>
      <c r="H637" s="61"/>
    </row>
    <row r="638" spans="2:8" ht="31.5" x14ac:dyDescent="0.25">
      <c r="B638" s="25" t="s">
        <v>4462</v>
      </c>
      <c r="C638" s="26" t="s">
        <v>4463</v>
      </c>
      <c r="D638" s="73" t="s">
        <v>4296</v>
      </c>
      <c r="E638" s="63">
        <v>1609.09</v>
      </c>
      <c r="F638" s="36">
        <v>1</v>
      </c>
      <c r="G638" s="61"/>
      <c r="H638" s="61"/>
    </row>
    <row r="639" spans="2:8" ht="15.75" x14ac:dyDescent="0.25">
      <c r="B639" s="25" t="s">
        <v>4464</v>
      </c>
      <c r="C639" s="26" t="s">
        <v>4465</v>
      </c>
      <c r="D639" s="73" t="s">
        <v>4296</v>
      </c>
      <c r="E639" s="63">
        <v>553.55999999999995</v>
      </c>
      <c r="F639" s="36">
        <v>1</v>
      </c>
      <c r="G639" s="61"/>
      <c r="H639" s="61"/>
    </row>
    <row r="640" spans="2:8" ht="15.75" x14ac:dyDescent="0.25">
      <c r="B640" s="25" t="s">
        <v>4466</v>
      </c>
      <c r="C640" s="26" t="s">
        <v>4467</v>
      </c>
      <c r="D640" s="73" t="s">
        <v>4324</v>
      </c>
      <c r="E640" s="63">
        <v>1940.8</v>
      </c>
      <c r="F640" s="36">
        <v>1</v>
      </c>
      <c r="G640" s="61"/>
      <c r="H640" s="61"/>
    </row>
    <row r="641" spans="2:8" ht="15.75" x14ac:dyDescent="0.25">
      <c r="B641" s="25" t="s">
        <v>4468</v>
      </c>
      <c r="C641" s="26" t="s">
        <v>4469</v>
      </c>
      <c r="D641" s="73" t="s">
        <v>4324</v>
      </c>
      <c r="E641" s="63">
        <v>2493.75</v>
      </c>
      <c r="F641" s="36">
        <v>1</v>
      </c>
      <c r="G641" s="61"/>
      <c r="H641" s="61"/>
    </row>
    <row r="642" spans="2:8" ht="15.75" x14ac:dyDescent="0.25">
      <c r="B642" s="25" t="s">
        <v>4470</v>
      </c>
      <c r="C642" s="26" t="s">
        <v>4471</v>
      </c>
      <c r="D642" s="73" t="s">
        <v>4324</v>
      </c>
      <c r="E642" s="63">
        <v>2817.5</v>
      </c>
      <c r="F642" s="36">
        <v>1</v>
      </c>
      <c r="G642" s="61"/>
      <c r="H642" s="61"/>
    </row>
    <row r="643" spans="2:8" ht="15.75" x14ac:dyDescent="0.25">
      <c r="B643" s="25" t="s">
        <v>4472</v>
      </c>
      <c r="C643" s="26" t="s">
        <v>4473</v>
      </c>
      <c r="D643" s="73" t="s">
        <v>4324</v>
      </c>
      <c r="E643" s="63">
        <v>2354.64</v>
      </c>
      <c r="F643" s="36">
        <v>1</v>
      </c>
      <c r="G643" s="61"/>
      <c r="H643" s="61"/>
    </row>
    <row r="644" spans="2:8" ht="15.75" x14ac:dyDescent="0.25">
      <c r="B644" s="25" t="s">
        <v>4474</v>
      </c>
      <c r="C644" s="26" t="s">
        <v>4475</v>
      </c>
      <c r="D644" s="73" t="s">
        <v>4324</v>
      </c>
      <c r="E644" s="63">
        <v>2244.2399999999998</v>
      </c>
      <c r="F644" s="36">
        <v>1</v>
      </c>
      <c r="G644" s="61"/>
      <c r="H644" s="61"/>
    </row>
    <row r="645" spans="2:8" ht="15.75" x14ac:dyDescent="0.25">
      <c r="B645" s="25" t="s">
        <v>4476</v>
      </c>
      <c r="C645" s="26" t="s">
        <v>4477</v>
      </c>
      <c r="D645" s="73" t="s">
        <v>4324</v>
      </c>
      <c r="E645" s="63">
        <v>9916.9</v>
      </c>
      <c r="F645" s="36">
        <v>1</v>
      </c>
      <c r="G645" s="61"/>
      <c r="H645" s="61"/>
    </row>
    <row r="646" spans="2:8" ht="15.75" x14ac:dyDescent="0.25">
      <c r="B646" s="25" t="s">
        <v>4478</v>
      </c>
      <c r="C646" s="26" t="s">
        <v>4479</v>
      </c>
      <c r="D646" s="73" t="s">
        <v>4324</v>
      </c>
      <c r="E646" s="63">
        <v>21558.3</v>
      </c>
      <c r="F646" s="36">
        <v>1</v>
      </c>
      <c r="G646" s="61"/>
      <c r="H646" s="61"/>
    </row>
    <row r="647" spans="2:8" ht="31.5" x14ac:dyDescent="0.25">
      <c r="B647" s="25" t="s">
        <v>4480</v>
      </c>
      <c r="C647" s="26" t="s">
        <v>4481</v>
      </c>
      <c r="D647" s="73" t="s">
        <v>4324</v>
      </c>
      <c r="E647" s="63">
        <v>10893.14</v>
      </c>
      <c r="F647" s="36">
        <v>1</v>
      </c>
      <c r="G647" s="61"/>
      <c r="H647" s="61"/>
    </row>
    <row r="648" spans="2:8" ht="15.75" x14ac:dyDescent="0.25">
      <c r="B648" s="25" t="s">
        <v>4482</v>
      </c>
      <c r="C648" s="26" t="s">
        <v>4483</v>
      </c>
      <c r="D648" s="73" t="s">
        <v>4324</v>
      </c>
      <c r="E648" s="63">
        <v>10893.14</v>
      </c>
      <c r="F648" s="36">
        <v>1</v>
      </c>
      <c r="G648" s="61"/>
      <c r="H648" s="61"/>
    </row>
    <row r="649" spans="2:8" ht="31.5" x14ac:dyDescent="0.25">
      <c r="B649" s="25" t="s">
        <v>4484</v>
      </c>
      <c r="C649" s="26" t="s">
        <v>4485</v>
      </c>
      <c r="D649" s="73" t="s">
        <v>4324</v>
      </c>
      <c r="E649" s="63">
        <v>12432.4</v>
      </c>
      <c r="F649" s="36">
        <v>1</v>
      </c>
      <c r="G649" s="61"/>
      <c r="H649" s="61"/>
    </row>
    <row r="650" spans="2:8" ht="31.5" x14ac:dyDescent="0.25">
      <c r="B650" s="25" t="s">
        <v>4486</v>
      </c>
      <c r="C650" s="26" t="s">
        <v>4487</v>
      </c>
      <c r="D650" s="73" t="s">
        <v>4324</v>
      </c>
      <c r="E650" s="63">
        <v>9472.32</v>
      </c>
      <c r="F650" s="36">
        <v>1</v>
      </c>
      <c r="G650" s="61"/>
      <c r="H650" s="61"/>
    </row>
    <row r="651" spans="2:8" ht="31.5" x14ac:dyDescent="0.25">
      <c r="B651" s="25" t="s">
        <v>4488</v>
      </c>
      <c r="C651" s="26" t="s">
        <v>4489</v>
      </c>
      <c r="D651" s="73" t="s">
        <v>4324</v>
      </c>
      <c r="E651" s="63">
        <v>10893.14</v>
      </c>
      <c r="F651" s="36">
        <v>1</v>
      </c>
      <c r="G651" s="61"/>
      <c r="H651" s="61"/>
    </row>
    <row r="652" spans="2:8" ht="15.75" x14ac:dyDescent="0.25">
      <c r="B652" s="25" t="s">
        <v>4490</v>
      </c>
      <c r="C652" s="26" t="s">
        <v>4491</v>
      </c>
      <c r="D652" s="73" t="s">
        <v>4324</v>
      </c>
      <c r="E652" s="63">
        <v>9709.1200000000008</v>
      </c>
      <c r="F652" s="36">
        <v>1</v>
      </c>
      <c r="G652" s="61"/>
      <c r="H652" s="61"/>
    </row>
    <row r="653" spans="2:8" ht="31.5" x14ac:dyDescent="0.25">
      <c r="B653" s="25" t="s">
        <v>4492</v>
      </c>
      <c r="C653" s="26" t="s">
        <v>4493</v>
      </c>
      <c r="D653" s="73" t="s">
        <v>4324</v>
      </c>
      <c r="E653" s="63">
        <v>12669.2</v>
      </c>
      <c r="F653" s="36">
        <v>1</v>
      </c>
      <c r="G653" s="61"/>
      <c r="H653" s="61"/>
    </row>
    <row r="654" spans="2:8" ht="15.75" x14ac:dyDescent="0.25">
      <c r="B654" s="25" t="s">
        <v>4494</v>
      </c>
      <c r="C654" s="26" t="s">
        <v>4495</v>
      </c>
      <c r="D654" s="73" t="s">
        <v>4496</v>
      </c>
      <c r="E654" s="63">
        <v>59201.9</v>
      </c>
      <c r="F654" s="36">
        <v>1</v>
      </c>
      <c r="G654" s="61"/>
      <c r="H654" s="61"/>
    </row>
    <row r="655" spans="2:8" ht="15.75" x14ac:dyDescent="0.25">
      <c r="B655" s="25" t="s">
        <v>4497</v>
      </c>
      <c r="C655" s="26" t="s">
        <v>4498</v>
      </c>
      <c r="D655" s="73" t="s">
        <v>4324</v>
      </c>
      <c r="E655" s="63">
        <v>10865.01</v>
      </c>
      <c r="F655" s="36">
        <v>1</v>
      </c>
      <c r="G655" s="61"/>
      <c r="H655" s="61"/>
    </row>
    <row r="656" spans="2:8" ht="15.75" x14ac:dyDescent="0.25">
      <c r="B656" s="25" t="s">
        <v>4499</v>
      </c>
      <c r="C656" s="26" t="s">
        <v>4500</v>
      </c>
      <c r="D656" s="73" t="s">
        <v>4324</v>
      </c>
      <c r="E656" s="63">
        <v>26924</v>
      </c>
      <c r="F656" s="36">
        <v>1</v>
      </c>
      <c r="G656" s="61"/>
      <c r="H656" s="61"/>
    </row>
    <row r="657" spans="2:8" ht="15.75" x14ac:dyDescent="0.25">
      <c r="B657" s="25" t="s">
        <v>4501</v>
      </c>
      <c r="C657" s="26" t="s">
        <v>4502</v>
      </c>
      <c r="D657" s="73" t="s">
        <v>4324</v>
      </c>
      <c r="E657" s="63">
        <v>4614.09</v>
      </c>
      <c r="F657" s="36">
        <v>1</v>
      </c>
      <c r="G657" s="61"/>
      <c r="H657" s="61"/>
    </row>
    <row r="658" spans="2:8" ht="15.75" x14ac:dyDescent="0.25">
      <c r="B658" s="25" t="s">
        <v>4503</v>
      </c>
      <c r="C658" s="26" t="s">
        <v>4504</v>
      </c>
      <c r="D658" s="73" t="s">
        <v>4319</v>
      </c>
      <c r="E658" s="63">
        <v>1168.0999999999999</v>
      </c>
      <c r="F658" s="36">
        <v>1</v>
      </c>
      <c r="G658" s="61"/>
      <c r="H658" s="61"/>
    </row>
    <row r="659" spans="2:8" ht="15.75" x14ac:dyDescent="0.25">
      <c r="B659" s="25" t="s">
        <v>4505</v>
      </c>
      <c r="C659" s="26" t="s">
        <v>4506</v>
      </c>
      <c r="D659" s="73" t="s">
        <v>4319</v>
      </c>
      <c r="E659" s="63">
        <v>586.51</v>
      </c>
      <c r="F659" s="36">
        <v>1</v>
      </c>
      <c r="G659" s="61"/>
      <c r="H659" s="61"/>
    </row>
    <row r="660" spans="2:8" ht="15.75" x14ac:dyDescent="0.25">
      <c r="B660" s="25" t="s">
        <v>4507</v>
      </c>
      <c r="C660" s="26" t="s">
        <v>4508</v>
      </c>
      <c r="D660" s="73" t="s">
        <v>4319</v>
      </c>
      <c r="E660" s="63">
        <v>372.96</v>
      </c>
      <c r="F660" s="36">
        <v>1</v>
      </c>
      <c r="G660" s="61"/>
      <c r="H660" s="61"/>
    </row>
    <row r="661" spans="2:8" ht="15.75" x14ac:dyDescent="0.25">
      <c r="B661" s="25" t="s">
        <v>4509</v>
      </c>
      <c r="C661" s="26" t="s">
        <v>4510</v>
      </c>
      <c r="D661" s="73" t="s">
        <v>4319</v>
      </c>
      <c r="E661" s="63">
        <v>169.65</v>
      </c>
      <c r="F661" s="36">
        <v>1</v>
      </c>
      <c r="G661" s="61"/>
      <c r="H661" s="61"/>
    </row>
    <row r="662" spans="2:8" ht="15.75" x14ac:dyDescent="0.25">
      <c r="B662" s="25" t="s">
        <v>4511</v>
      </c>
      <c r="C662" s="26" t="s">
        <v>4512</v>
      </c>
      <c r="D662" s="73" t="s">
        <v>4319</v>
      </c>
      <c r="E662" s="63">
        <v>123.85</v>
      </c>
      <c r="F662" s="36">
        <v>1</v>
      </c>
      <c r="G662" s="61"/>
      <c r="H662" s="61"/>
    </row>
    <row r="663" spans="2:8" ht="15.75" x14ac:dyDescent="0.25">
      <c r="B663" s="25" t="s">
        <v>4513</v>
      </c>
      <c r="C663" s="26" t="s">
        <v>4514</v>
      </c>
      <c r="D663" s="73" t="s">
        <v>4319</v>
      </c>
      <c r="E663" s="63">
        <v>97.91</v>
      </c>
      <c r="F663" s="36">
        <v>1</v>
      </c>
      <c r="G663" s="61"/>
      <c r="H663" s="61"/>
    </row>
    <row r="664" spans="2:8" ht="15.75" x14ac:dyDescent="0.25">
      <c r="B664" s="25" t="s">
        <v>4515</v>
      </c>
      <c r="C664" s="26" t="s">
        <v>4516</v>
      </c>
      <c r="D664" s="73" t="s">
        <v>4324</v>
      </c>
      <c r="E664" s="63">
        <v>29.52</v>
      </c>
      <c r="F664" s="36">
        <v>1</v>
      </c>
      <c r="G664" s="61"/>
      <c r="H664" s="61"/>
    </row>
    <row r="665" spans="2:8" ht="15.75" x14ac:dyDescent="0.25">
      <c r="B665" s="25" t="s">
        <v>4517</v>
      </c>
      <c r="C665" s="26" t="s">
        <v>4518</v>
      </c>
      <c r="D665" s="73" t="s">
        <v>4324</v>
      </c>
      <c r="E665" s="63">
        <v>2307.14</v>
      </c>
      <c r="F665" s="36">
        <v>1</v>
      </c>
      <c r="G665" s="61"/>
      <c r="H665" s="61"/>
    </row>
    <row r="666" spans="2:8" ht="15.75" x14ac:dyDescent="0.25">
      <c r="B666" s="25" t="s">
        <v>4519</v>
      </c>
      <c r="C666" s="26" t="s">
        <v>4520</v>
      </c>
      <c r="D666" s="73" t="s">
        <v>4324</v>
      </c>
      <c r="E666" s="63">
        <v>7719.53</v>
      </c>
      <c r="F666" s="36">
        <v>1</v>
      </c>
      <c r="G666" s="61"/>
      <c r="H666" s="61"/>
    </row>
    <row r="667" spans="2:8" ht="15.75" x14ac:dyDescent="0.25">
      <c r="B667" s="25" t="s">
        <v>4521</v>
      </c>
      <c r="C667" s="26" t="s">
        <v>4522</v>
      </c>
      <c r="D667" s="73" t="s">
        <v>4324</v>
      </c>
      <c r="E667" s="63">
        <v>23344.55</v>
      </c>
      <c r="F667" s="36">
        <v>1</v>
      </c>
      <c r="G667" s="61"/>
      <c r="H667" s="61"/>
    </row>
    <row r="668" spans="2:8" ht="15.75" x14ac:dyDescent="0.25">
      <c r="B668" s="25" t="s">
        <v>4523</v>
      </c>
      <c r="C668" s="26" t="s">
        <v>4524</v>
      </c>
      <c r="D668" s="73" t="s">
        <v>4324</v>
      </c>
      <c r="E668" s="63">
        <v>17280.689999999999</v>
      </c>
      <c r="F668" s="36">
        <v>1</v>
      </c>
      <c r="G668" s="61"/>
      <c r="H668" s="61"/>
    </row>
    <row r="669" spans="2:8" ht="15.75" x14ac:dyDescent="0.25">
      <c r="B669" s="25" t="s">
        <v>4525</v>
      </c>
      <c r="C669" s="26" t="s">
        <v>4526</v>
      </c>
      <c r="D669" s="73" t="s">
        <v>4324</v>
      </c>
      <c r="E669" s="63">
        <v>10562.34</v>
      </c>
      <c r="F669" s="36">
        <v>1</v>
      </c>
      <c r="G669" s="61"/>
      <c r="H669" s="61"/>
    </row>
    <row r="670" spans="2:8" ht="15.75" x14ac:dyDescent="0.25">
      <c r="B670" s="25" t="s">
        <v>4527</v>
      </c>
      <c r="C670" s="26" t="s">
        <v>4528</v>
      </c>
      <c r="D670" s="73" t="s">
        <v>4324</v>
      </c>
      <c r="E670" s="63">
        <v>12622.79</v>
      </c>
      <c r="F670" s="36">
        <v>1</v>
      </c>
      <c r="G670" s="61"/>
      <c r="H670" s="61"/>
    </row>
    <row r="671" spans="2:8" ht="15.75" x14ac:dyDescent="0.25">
      <c r="B671" s="25" t="s">
        <v>4529</v>
      </c>
      <c r="C671" s="26" t="s">
        <v>4530</v>
      </c>
      <c r="D671" s="73" t="s">
        <v>4324</v>
      </c>
      <c r="E671" s="63">
        <v>7297.78</v>
      </c>
      <c r="F671" s="36">
        <v>1</v>
      </c>
      <c r="G671" s="61"/>
      <c r="H671" s="61"/>
    </row>
    <row r="672" spans="2:8" ht="15.75" x14ac:dyDescent="0.25">
      <c r="B672" s="25" t="s">
        <v>4531</v>
      </c>
      <c r="C672" s="26" t="s">
        <v>4532</v>
      </c>
      <c r="D672" s="73" t="s">
        <v>4324</v>
      </c>
      <c r="E672" s="63">
        <v>9055.82</v>
      </c>
      <c r="F672" s="36">
        <v>1</v>
      </c>
      <c r="G672" s="61"/>
      <c r="H672" s="61"/>
    </row>
    <row r="673" spans="2:8" ht="15.75" x14ac:dyDescent="0.25">
      <c r="B673" s="25" t="s">
        <v>4533</v>
      </c>
      <c r="C673" s="26" t="s">
        <v>4534</v>
      </c>
      <c r="D673" s="73" t="s">
        <v>4324</v>
      </c>
      <c r="E673" s="63">
        <v>127248.21</v>
      </c>
      <c r="F673" s="36">
        <v>1</v>
      </c>
      <c r="G673" s="61"/>
      <c r="H673" s="61"/>
    </row>
    <row r="674" spans="2:8" ht="15.75" x14ac:dyDescent="0.25">
      <c r="B674" s="25" t="s">
        <v>4535</v>
      </c>
      <c r="C674" s="26" t="s">
        <v>4536</v>
      </c>
      <c r="D674" s="73" t="s">
        <v>4324</v>
      </c>
      <c r="E674" s="63">
        <v>121781.67</v>
      </c>
      <c r="F674" s="36">
        <v>1</v>
      </c>
      <c r="G674" s="61"/>
      <c r="H674" s="61"/>
    </row>
    <row r="675" spans="2:8" ht="15.75" x14ac:dyDescent="0.25">
      <c r="B675" s="25" t="s">
        <v>4537</v>
      </c>
      <c r="C675" s="26" t="s">
        <v>4538</v>
      </c>
      <c r="D675" s="73" t="s">
        <v>4324</v>
      </c>
      <c r="E675" s="63">
        <v>266167.05</v>
      </c>
      <c r="F675" s="36">
        <v>1</v>
      </c>
      <c r="G675" s="61"/>
      <c r="H675" s="61"/>
    </row>
    <row r="676" spans="2:8" ht="15.75" x14ac:dyDescent="0.25">
      <c r="B676" s="25" t="s">
        <v>4539</v>
      </c>
      <c r="C676" s="26" t="s">
        <v>4540</v>
      </c>
      <c r="D676" s="73" t="s">
        <v>4324</v>
      </c>
      <c r="E676" s="63">
        <v>255086.21</v>
      </c>
      <c r="F676" s="36">
        <v>1</v>
      </c>
      <c r="G676" s="61"/>
      <c r="H676" s="61"/>
    </row>
    <row r="677" spans="2:8" ht="15.75" x14ac:dyDescent="0.25">
      <c r="B677" s="25" t="s">
        <v>4541</v>
      </c>
      <c r="C677" s="26" t="s">
        <v>4542</v>
      </c>
      <c r="D677" s="73" t="s">
        <v>4324</v>
      </c>
      <c r="E677" s="63">
        <v>18016.330000000002</v>
      </c>
      <c r="F677" s="36">
        <v>1</v>
      </c>
      <c r="G677" s="61"/>
      <c r="H677" s="61"/>
    </row>
    <row r="678" spans="2:8" ht="15.75" x14ac:dyDescent="0.25">
      <c r="B678" s="25" t="s">
        <v>4543</v>
      </c>
      <c r="C678" s="26" t="s">
        <v>4544</v>
      </c>
      <c r="D678" s="73" t="s">
        <v>4155</v>
      </c>
      <c r="E678" s="63">
        <v>19917.36</v>
      </c>
      <c r="F678" s="36">
        <v>1</v>
      </c>
      <c r="G678" s="61"/>
      <c r="H678" s="61"/>
    </row>
    <row r="679" spans="2:8" ht="15.75" x14ac:dyDescent="0.25">
      <c r="B679" s="25" t="s">
        <v>4545</v>
      </c>
      <c r="C679" s="26" t="s">
        <v>4546</v>
      </c>
      <c r="D679" s="73" t="s">
        <v>4324</v>
      </c>
      <c r="E679" s="63">
        <v>17374.349999999999</v>
      </c>
      <c r="F679" s="36">
        <v>1</v>
      </c>
      <c r="G679" s="61"/>
      <c r="H679" s="61"/>
    </row>
    <row r="680" spans="2:8" ht="15.75" x14ac:dyDescent="0.25">
      <c r="B680" s="25" t="s">
        <v>4547</v>
      </c>
      <c r="C680" s="26" t="s">
        <v>4548</v>
      </c>
      <c r="D680" s="73" t="s">
        <v>4324</v>
      </c>
      <c r="E680" s="63">
        <v>9028.82</v>
      </c>
      <c r="F680" s="36">
        <v>1</v>
      </c>
      <c r="G680" s="61"/>
      <c r="H680" s="61"/>
    </row>
    <row r="681" spans="2:8" ht="15.75" x14ac:dyDescent="0.25">
      <c r="B681" s="25" t="s">
        <v>4549</v>
      </c>
      <c r="C681" s="26" t="s">
        <v>4550</v>
      </c>
      <c r="D681" s="73" t="s">
        <v>4324</v>
      </c>
      <c r="E681" s="63">
        <v>9209.27</v>
      </c>
      <c r="F681" s="36">
        <v>1</v>
      </c>
      <c r="G681" s="61"/>
      <c r="H681" s="61"/>
    </row>
    <row r="682" spans="2:8" ht="15.75" x14ac:dyDescent="0.25">
      <c r="B682" s="25" t="s">
        <v>4551</v>
      </c>
      <c r="C682" s="26" t="s">
        <v>4552</v>
      </c>
      <c r="D682" s="73" t="s">
        <v>4324</v>
      </c>
      <c r="E682" s="63">
        <v>6293.82</v>
      </c>
      <c r="F682" s="36">
        <v>1</v>
      </c>
      <c r="G682" s="61"/>
      <c r="H682" s="61"/>
    </row>
    <row r="683" spans="2:8" ht="15.75" x14ac:dyDescent="0.25">
      <c r="B683" s="25" t="s">
        <v>4553</v>
      </c>
      <c r="C683" s="26" t="s">
        <v>4554</v>
      </c>
      <c r="D683" s="73" t="s">
        <v>4324</v>
      </c>
      <c r="E683" s="63">
        <v>4388.2700000000004</v>
      </c>
      <c r="F683" s="36">
        <v>1</v>
      </c>
      <c r="G683" s="61"/>
      <c r="H683" s="61"/>
    </row>
    <row r="684" spans="2:8" ht="15.75" x14ac:dyDescent="0.25">
      <c r="B684" s="25" t="s">
        <v>4555</v>
      </c>
      <c r="C684" s="26" t="s">
        <v>4556</v>
      </c>
      <c r="D684" s="73" t="s">
        <v>4324</v>
      </c>
      <c r="E684" s="63">
        <v>6454.22</v>
      </c>
      <c r="F684" s="36">
        <v>1</v>
      </c>
      <c r="G684" s="61"/>
      <c r="H684" s="61"/>
    </row>
    <row r="685" spans="2:8" ht="15.75" x14ac:dyDescent="0.25">
      <c r="B685" s="25" t="s">
        <v>4557</v>
      </c>
      <c r="C685" s="26" t="s">
        <v>4558</v>
      </c>
      <c r="D685" s="73" t="s">
        <v>4324</v>
      </c>
      <c r="E685" s="63">
        <v>5926.85</v>
      </c>
      <c r="F685" s="36">
        <v>1</v>
      </c>
      <c r="G685" s="61"/>
      <c r="H685" s="61"/>
    </row>
    <row r="686" spans="2:8" ht="15.75" x14ac:dyDescent="0.25">
      <c r="B686" s="25" t="s">
        <v>4559</v>
      </c>
      <c r="C686" s="26" t="s">
        <v>4560</v>
      </c>
      <c r="D686" s="73" t="s">
        <v>4324</v>
      </c>
      <c r="E686" s="63">
        <v>4973.07</v>
      </c>
      <c r="F686" s="36">
        <v>1</v>
      </c>
      <c r="G686" s="61"/>
      <c r="H686" s="61"/>
    </row>
    <row r="687" spans="2:8" ht="15.75" x14ac:dyDescent="0.25">
      <c r="B687" s="25" t="s">
        <v>4561</v>
      </c>
      <c r="C687" s="26" t="s">
        <v>4562</v>
      </c>
      <c r="D687" s="73" t="s">
        <v>4324</v>
      </c>
      <c r="E687" s="63">
        <v>5867.16</v>
      </c>
      <c r="F687" s="36">
        <v>1</v>
      </c>
      <c r="G687" s="61"/>
      <c r="H687" s="61"/>
    </row>
    <row r="688" spans="2:8" ht="15.75" x14ac:dyDescent="0.25">
      <c r="B688" s="25" t="s">
        <v>4563</v>
      </c>
      <c r="C688" s="26" t="s">
        <v>4564</v>
      </c>
      <c r="D688" s="73" t="s">
        <v>4324</v>
      </c>
      <c r="E688" s="63">
        <v>6689.42</v>
      </c>
      <c r="F688" s="36">
        <v>1</v>
      </c>
      <c r="G688" s="61"/>
      <c r="H688" s="61"/>
    </row>
    <row r="689" spans="2:8" ht="15.75" x14ac:dyDescent="0.25">
      <c r="B689" s="25" t="s">
        <v>4565</v>
      </c>
      <c r="C689" s="26" t="s">
        <v>4566</v>
      </c>
      <c r="D689" s="73" t="s">
        <v>4324</v>
      </c>
      <c r="E689" s="63">
        <v>4393.08</v>
      </c>
      <c r="F689" s="36">
        <v>1</v>
      </c>
      <c r="G689" s="61"/>
      <c r="H689" s="61"/>
    </row>
    <row r="690" spans="2:8" ht="31.5" x14ac:dyDescent="0.25">
      <c r="B690" s="25" t="s">
        <v>4567</v>
      </c>
      <c r="C690" s="26" t="s">
        <v>4568</v>
      </c>
      <c r="D690" s="73" t="s">
        <v>4324</v>
      </c>
      <c r="E690" s="63">
        <v>25107.95</v>
      </c>
      <c r="F690" s="36">
        <v>1</v>
      </c>
      <c r="G690" s="61"/>
      <c r="H690" s="61"/>
    </row>
    <row r="691" spans="2:8" ht="15.75" x14ac:dyDescent="0.25">
      <c r="B691" s="25" t="s">
        <v>4569</v>
      </c>
      <c r="C691" s="26" t="s">
        <v>4570</v>
      </c>
      <c r="D691" s="73" t="s">
        <v>4324</v>
      </c>
      <c r="E691" s="63">
        <v>7037.97</v>
      </c>
      <c r="F691" s="36">
        <v>1</v>
      </c>
      <c r="G691" s="61"/>
      <c r="H691" s="61"/>
    </row>
    <row r="692" spans="2:8" ht="15.75" x14ac:dyDescent="0.25">
      <c r="B692" s="25" t="s">
        <v>4571</v>
      </c>
      <c r="C692" s="26" t="s">
        <v>4572</v>
      </c>
      <c r="D692" s="73" t="s">
        <v>4324</v>
      </c>
      <c r="E692" s="63">
        <v>24611.37</v>
      </c>
      <c r="F692" s="36">
        <v>1</v>
      </c>
      <c r="G692" s="61"/>
      <c r="H692" s="61"/>
    </row>
    <row r="693" spans="2:8" ht="31.5" x14ac:dyDescent="0.25">
      <c r="B693" s="25" t="s">
        <v>4573</v>
      </c>
      <c r="C693" s="26" t="s">
        <v>4574</v>
      </c>
      <c r="D693" s="73" t="s">
        <v>4324</v>
      </c>
      <c r="E693" s="63">
        <v>40915.85</v>
      </c>
      <c r="F693" s="36">
        <v>1</v>
      </c>
      <c r="G693" s="61"/>
      <c r="H693" s="61"/>
    </row>
    <row r="694" spans="2:8" ht="31.5" x14ac:dyDescent="0.25">
      <c r="B694" s="25" t="s">
        <v>4575</v>
      </c>
      <c r="C694" s="26" t="s">
        <v>4576</v>
      </c>
      <c r="D694" s="73" t="s">
        <v>4324</v>
      </c>
      <c r="E694" s="63">
        <v>51423.519999999997</v>
      </c>
      <c r="F694" s="36">
        <v>1</v>
      </c>
      <c r="G694" s="61"/>
      <c r="H694" s="61"/>
    </row>
    <row r="695" spans="2:8" ht="31.5" x14ac:dyDescent="0.25">
      <c r="B695" s="25" t="s">
        <v>4577</v>
      </c>
      <c r="C695" s="26" t="s">
        <v>4578</v>
      </c>
      <c r="D695" s="73" t="s">
        <v>4324</v>
      </c>
      <c r="E695" s="63">
        <v>91293.06</v>
      </c>
      <c r="F695" s="36">
        <v>1</v>
      </c>
      <c r="G695" s="61"/>
      <c r="H695" s="61"/>
    </row>
    <row r="696" spans="2:8" ht="31.5" x14ac:dyDescent="0.25">
      <c r="B696" s="25" t="s">
        <v>4579</v>
      </c>
      <c r="C696" s="26" t="s">
        <v>4580</v>
      </c>
      <c r="D696" s="73" t="s">
        <v>4324</v>
      </c>
      <c r="E696" s="63">
        <v>23513.09</v>
      </c>
      <c r="F696" s="36">
        <v>1</v>
      </c>
      <c r="G696" s="61"/>
      <c r="H696" s="61"/>
    </row>
    <row r="697" spans="2:8" ht="31.5" x14ac:dyDescent="0.25">
      <c r="B697" s="25" t="s">
        <v>4581</v>
      </c>
      <c r="C697" s="26" t="s">
        <v>4582</v>
      </c>
      <c r="D697" s="73" t="s">
        <v>4324</v>
      </c>
      <c r="E697" s="63">
        <v>37338.959999999999</v>
      </c>
      <c r="F697" s="36">
        <v>1</v>
      </c>
      <c r="G697" s="61"/>
      <c r="H697" s="61"/>
    </row>
    <row r="698" spans="2:8" ht="15.75" x14ac:dyDescent="0.25">
      <c r="B698" s="25" t="s">
        <v>4583</v>
      </c>
      <c r="C698" s="26" t="s">
        <v>4584</v>
      </c>
      <c r="D698" s="73" t="s">
        <v>4324</v>
      </c>
      <c r="E698" s="63">
        <v>47036.33</v>
      </c>
      <c r="F698" s="36">
        <v>1</v>
      </c>
      <c r="G698" s="61"/>
      <c r="H698" s="61"/>
    </row>
    <row r="699" spans="2:8" ht="31.5" x14ac:dyDescent="0.25">
      <c r="B699" s="25" t="s">
        <v>4585</v>
      </c>
      <c r="C699" s="26" t="s">
        <v>4586</v>
      </c>
      <c r="D699" s="73" t="s">
        <v>4324</v>
      </c>
      <c r="E699" s="63">
        <v>132701.76999999999</v>
      </c>
      <c r="F699" s="36">
        <v>1</v>
      </c>
      <c r="G699" s="61"/>
      <c r="H699" s="61"/>
    </row>
    <row r="700" spans="2:8" ht="31.5" x14ac:dyDescent="0.25">
      <c r="B700" s="25" t="s">
        <v>4587</v>
      </c>
      <c r="C700" s="26" t="s">
        <v>4588</v>
      </c>
      <c r="D700" s="73" t="s">
        <v>4324</v>
      </c>
      <c r="E700" s="63">
        <v>112492.51</v>
      </c>
      <c r="F700" s="36">
        <v>1</v>
      </c>
      <c r="G700" s="61"/>
      <c r="H700" s="61"/>
    </row>
    <row r="701" spans="2:8" ht="31.5" x14ac:dyDescent="0.25">
      <c r="B701" s="25" t="s">
        <v>4589</v>
      </c>
      <c r="C701" s="26" t="s">
        <v>4590</v>
      </c>
      <c r="D701" s="73" t="s">
        <v>4319</v>
      </c>
      <c r="E701" s="63">
        <v>7094.49</v>
      </c>
      <c r="F701" s="36">
        <v>1</v>
      </c>
      <c r="G701" s="61"/>
      <c r="H701" s="61"/>
    </row>
    <row r="702" spans="2:8" ht="15.75" x14ac:dyDescent="0.25">
      <c r="B702" s="25" t="s">
        <v>4591</v>
      </c>
      <c r="C702" s="26" t="s">
        <v>4592</v>
      </c>
      <c r="D702" s="73" t="s">
        <v>4319</v>
      </c>
      <c r="E702" s="63">
        <v>450.5</v>
      </c>
      <c r="F702" s="36">
        <v>1</v>
      </c>
      <c r="G702" s="61"/>
      <c r="H702" s="61"/>
    </row>
    <row r="703" spans="2:8" ht="31.5" x14ac:dyDescent="0.25">
      <c r="B703" s="25" t="s">
        <v>4593</v>
      </c>
      <c r="C703" s="26" t="s">
        <v>4594</v>
      </c>
      <c r="D703" s="73" t="s">
        <v>4296</v>
      </c>
      <c r="E703" s="63">
        <v>2689.22</v>
      </c>
      <c r="F703" s="36">
        <v>1</v>
      </c>
      <c r="G703" s="61"/>
      <c r="H703" s="61"/>
    </row>
    <row r="704" spans="2:8" ht="15.75" x14ac:dyDescent="0.25">
      <c r="B704" s="25" t="s">
        <v>4595</v>
      </c>
      <c r="C704" s="26" t="s">
        <v>4596</v>
      </c>
      <c r="D704" s="73" t="s">
        <v>4224</v>
      </c>
      <c r="E704" s="63">
        <v>5457.04</v>
      </c>
      <c r="F704" s="36">
        <v>1</v>
      </c>
      <c r="G704" s="61"/>
      <c r="H704" s="61"/>
    </row>
    <row r="705" spans="2:8" ht="15.75" x14ac:dyDescent="0.25">
      <c r="B705" s="25" t="s">
        <v>4597</v>
      </c>
      <c r="C705" s="26" t="s">
        <v>4598</v>
      </c>
      <c r="D705" s="73" t="s">
        <v>4224</v>
      </c>
      <c r="E705" s="63">
        <v>12109.78</v>
      </c>
      <c r="F705" s="36">
        <v>1</v>
      </c>
      <c r="G705" s="61"/>
      <c r="H705" s="61"/>
    </row>
    <row r="706" spans="2:8" ht="15.75" x14ac:dyDescent="0.25">
      <c r="B706" s="25" t="s">
        <v>4599</v>
      </c>
      <c r="C706" s="26" t="s">
        <v>4600</v>
      </c>
      <c r="D706" s="73" t="s">
        <v>4224</v>
      </c>
      <c r="E706" s="63">
        <v>882.76</v>
      </c>
      <c r="F706" s="36">
        <v>1</v>
      </c>
      <c r="G706" s="61"/>
      <c r="H706" s="61"/>
    </row>
    <row r="707" spans="2:8" ht="15.75" x14ac:dyDescent="0.25">
      <c r="B707" s="25" t="s">
        <v>4601</v>
      </c>
      <c r="C707" s="26" t="s">
        <v>4602</v>
      </c>
      <c r="D707" s="73" t="s">
        <v>4224</v>
      </c>
      <c r="E707" s="63">
        <v>4069.54</v>
      </c>
      <c r="F707" s="36">
        <v>1</v>
      </c>
      <c r="G707" s="61"/>
      <c r="H707" s="61"/>
    </row>
    <row r="708" spans="2:8" ht="15.75" x14ac:dyDescent="0.25">
      <c r="B708" s="25" t="s">
        <v>4603</v>
      </c>
      <c r="C708" s="26" t="s">
        <v>4604</v>
      </c>
      <c r="D708" s="73" t="s">
        <v>4224</v>
      </c>
      <c r="E708" s="63">
        <v>1368.63</v>
      </c>
      <c r="F708" s="36">
        <v>1</v>
      </c>
      <c r="G708" s="61"/>
      <c r="H708" s="61"/>
    </row>
    <row r="709" spans="2:8" ht="15.75" x14ac:dyDescent="0.25">
      <c r="B709" s="25" t="s">
        <v>4605</v>
      </c>
      <c r="C709" s="26" t="s">
        <v>4606</v>
      </c>
      <c r="D709" s="73" t="s">
        <v>4224</v>
      </c>
      <c r="E709" s="63">
        <v>4024.86</v>
      </c>
      <c r="F709" s="36">
        <v>1</v>
      </c>
      <c r="G709" s="61"/>
      <c r="H709" s="61"/>
    </row>
    <row r="710" spans="2:8" ht="15.75" x14ac:dyDescent="0.25">
      <c r="B710" s="25" t="s">
        <v>4607</v>
      </c>
      <c r="C710" s="26" t="s">
        <v>4608</v>
      </c>
      <c r="D710" s="73" t="s">
        <v>4224</v>
      </c>
      <c r="E710" s="63">
        <v>851.9</v>
      </c>
      <c r="F710" s="36">
        <v>1</v>
      </c>
      <c r="G710" s="61"/>
      <c r="H710" s="61"/>
    </row>
    <row r="711" spans="2:8" ht="15.75" x14ac:dyDescent="0.25">
      <c r="B711" s="25" t="s">
        <v>4609</v>
      </c>
      <c r="C711" s="26" t="s">
        <v>4610</v>
      </c>
      <c r="D711" s="73" t="s">
        <v>4224</v>
      </c>
      <c r="E711" s="63">
        <v>1968.91</v>
      </c>
      <c r="F711" s="36">
        <v>1</v>
      </c>
      <c r="G711" s="61"/>
      <c r="H711" s="61"/>
    </row>
    <row r="712" spans="2:8" ht="15.75" x14ac:dyDescent="0.25">
      <c r="B712" s="25" t="s">
        <v>4611</v>
      </c>
      <c r="C712" s="26" t="s">
        <v>4612</v>
      </c>
      <c r="D712" s="73" t="s">
        <v>4224</v>
      </c>
      <c r="E712" s="63">
        <v>880.22</v>
      </c>
      <c r="F712" s="36">
        <v>1</v>
      </c>
      <c r="G712" s="61"/>
      <c r="H712" s="61"/>
    </row>
    <row r="713" spans="2:8" ht="15.75" x14ac:dyDescent="0.25">
      <c r="B713" s="25" t="s">
        <v>4613</v>
      </c>
      <c r="C713" s="26" t="s">
        <v>4614</v>
      </c>
      <c r="D713" s="73" t="s">
        <v>4224</v>
      </c>
      <c r="E713" s="63">
        <v>2073.88</v>
      </c>
      <c r="F713" s="36">
        <v>1</v>
      </c>
      <c r="G713" s="61"/>
      <c r="H713" s="61"/>
    </row>
    <row r="714" spans="2:8" ht="15.75" x14ac:dyDescent="0.25">
      <c r="B714" s="25" t="s">
        <v>4615</v>
      </c>
      <c r="C714" s="26" t="s">
        <v>4616</v>
      </c>
      <c r="D714" s="73" t="s">
        <v>4224</v>
      </c>
      <c r="E714" s="63">
        <v>592.54999999999995</v>
      </c>
      <c r="F714" s="36">
        <v>1</v>
      </c>
      <c r="G714" s="61"/>
      <c r="H714" s="61"/>
    </row>
    <row r="715" spans="2:8" ht="15.75" x14ac:dyDescent="0.25">
      <c r="B715" s="25" t="s">
        <v>4617</v>
      </c>
      <c r="C715" s="26" t="s">
        <v>4618</v>
      </c>
      <c r="D715" s="73" t="s">
        <v>4224</v>
      </c>
      <c r="E715" s="63">
        <v>2073.88</v>
      </c>
      <c r="F715" s="36">
        <v>1</v>
      </c>
      <c r="G715" s="61"/>
      <c r="H715" s="61"/>
    </row>
    <row r="716" spans="2:8" ht="15.75" x14ac:dyDescent="0.25">
      <c r="B716" s="25" t="s">
        <v>4619</v>
      </c>
      <c r="C716" s="26" t="s">
        <v>4620</v>
      </c>
      <c r="D716" s="73" t="s">
        <v>4224</v>
      </c>
      <c r="E716" s="63">
        <v>1219.93</v>
      </c>
      <c r="F716" s="36">
        <v>1</v>
      </c>
      <c r="G716" s="61"/>
      <c r="H716" s="61"/>
    </row>
    <row r="717" spans="2:8" ht="15.75" x14ac:dyDescent="0.25">
      <c r="B717" s="25" t="s">
        <v>4621</v>
      </c>
      <c r="C717" s="26" t="s">
        <v>4622</v>
      </c>
      <c r="D717" s="73" t="s">
        <v>4224</v>
      </c>
      <c r="E717" s="63">
        <v>159.02000000000001</v>
      </c>
      <c r="F717" s="36">
        <v>1</v>
      </c>
      <c r="G717" s="61"/>
      <c r="H717" s="61"/>
    </row>
    <row r="718" spans="2:8" ht="15.75" x14ac:dyDescent="0.25">
      <c r="B718" s="25" t="s">
        <v>4623</v>
      </c>
      <c r="C718" s="26" t="s">
        <v>4624</v>
      </c>
      <c r="D718" s="73" t="s">
        <v>4625</v>
      </c>
      <c r="E718" s="63">
        <v>3304.17</v>
      </c>
      <c r="F718" s="36">
        <v>1</v>
      </c>
      <c r="G718" s="61"/>
      <c r="H718" s="61"/>
    </row>
    <row r="719" spans="2:8" ht="15.75" x14ac:dyDescent="0.25">
      <c r="B719" s="25" t="s">
        <v>4626</v>
      </c>
      <c r="C719" s="26" t="s">
        <v>4627</v>
      </c>
      <c r="D719" s="73" t="s">
        <v>4625</v>
      </c>
      <c r="E719" s="63">
        <v>3433.57</v>
      </c>
      <c r="F719" s="36">
        <v>1</v>
      </c>
      <c r="G719" s="61"/>
      <c r="H719" s="61"/>
    </row>
    <row r="720" spans="2:8" ht="15.75" x14ac:dyDescent="0.25">
      <c r="B720" s="25" t="s">
        <v>4628</v>
      </c>
      <c r="C720" s="26" t="s">
        <v>4629</v>
      </c>
      <c r="D720" s="73" t="s">
        <v>4625</v>
      </c>
      <c r="E720" s="63">
        <v>1322.5</v>
      </c>
      <c r="F720" s="36">
        <v>1</v>
      </c>
      <c r="G720" s="61"/>
      <c r="H720" s="61"/>
    </row>
    <row r="721" spans="2:8" ht="15.75" x14ac:dyDescent="0.25">
      <c r="B721" s="25" t="s">
        <v>4630</v>
      </c>
      <c r="C721" s="26" t="s">
        <v>4631</v>
      </c>
      <c r="D721" s="73" t="s">
        <v>4625</v>
      </c>
      <c r="E721" s="63">
        <v>1687.3</v>
      </c>
      <c r="F721" s="36">
        <v>1</v>
      </c>
      <c r="G721" s="61"/>
      <c r="H721" s="61"/>
    </row>
    <row r="722" spans="2:8" ht="15.75" x14ac:dyDescent="0.25">
      <c r="B722" s="25" t="s">
        <v>4632</v>
      </c>
      <c r="C722" s="26" t="s">
        <v>4633</v>
      </c>
      <c r="D722" s="73" t="s">
        <v>4625</v>
      </c>
      <c r="E722" s="63">
        <v>2295.0700000000002</v>
      </c>
      <c r="F722" s="36">
        <v>1</v>
      </c>
      <c r="G722" s="61"/>
      <c r="H722" s="61"/>
    </row>
    <row r="723" spans="2:8" ht="15.75" x14ac:dyDescent="0.25">
      <c r="B723" s="25" t="s">
        <v>4634</v>
      </c>
      <c r="C723" s="26" t="s">
        <v>4635</v>
      </c>
      <c r="D723" s="73" t="s">
        <v>4625</v>
      </c>
      <c r="E723" s="63">
        <v>2597.48</v>
      </c>
      <c r="F723" s="36">
        <v>1</v>
      </c>
      <c r="G723" s="61"/>
      <c r="H723" s="61"/>
    </row>
    <row r="724" spans="2:8" ht="15.75" x14ac:dyDescent="0.25">
      <c r="B724" s="25" t="s">
        <v>4636</v>
      </c>
      <c r="C724" s="26" t="s">
        <v>4637</v>
      </c>
      <c r="D724" s="73" t="s">
        <v>4625</v>
      </c>
      <c r="E724" s="63">
        <v>553.46</v>
      </c>
      <c r="F724" s="36">
        <v>1</v>
      </c>
      <c r="G724" s="61"/>
      <c r="H724" s="61"/>
    </row>
    <row r="725" spans="2:8" ht="15.75" x14ac:dyDescent="0.25">
      <c r="B725" s="25" t="s">
        <v>4638</v>
      </c>
      <c r="C725" s="26" t="s">
        <v>4639</v>
      </c>
      <c r="D725" s="73" t="s">
        <v>4625</v>
      </c>
      <c r="E725" s="63">
        <v>933.61</v>
      </c>
      <c r="F725" s="36">
        <v>1</v>
      </c>
      <c r="G725" s="61"/>
      <c r="H725" s="61"/>
    </row>
    <row r="726" spans="2:8" ht="15.75" x14ac:dyDescent="0.25">
      <c r="B726" s="25" t="s">
        <v>4640</v>
      </c>
      <c r="C726" s="26" t="s">
        <v>4641</v>
      </c>
      <c r="D726" s="73" t="s">
        <v>4625</v>
      </c>
      <c r="E726" s="63">
        <v>882.76</v>
      </c>
      <c r="F726" s="36">
        <v>1</v>
      </c>
      <c r="G726" s="61"/>
      <c r="H726" s="61"/>
    </row>
    <row r="727" spans="2:8" ht="31.5" x14ac:dyDescent="0.25">
      <c r="B727" s="25" t="s">
        <v>4642</v>
      </c>
      <c r="C727" s="26" t="s">
        <v>4643</v>
      </c>
      <c r="D727" s="73" t="s">
        <v>4625</v>
      </c>
      <c r="E727" s="63">
        <v>123.69</v>
      </c>
      <c r="F727" s="36">
        <v>1</v>
      </c>
      <c r="G727" s="61"/>
      <c r="H727" s="61"/>
    </row>
    <row r="728" spans="2:8" ht="15.75" x14ac:dyDescent="0.25">
      <c r="B728" s="25" t="s">
        <v>4644</v>
      </c>
      <c r="C728" s="26" t="s">
        <v>4645</v>
      </c>
      <c r="D728" s="73" t="s">
        <v>4236</v>
      </c>
      <c r="E728" s="63">
        <v>354.8</v>
      </c>
      <c r="F728" s="36">
        <v>1</v>
      </c>
      <c r="G728" s="61"/>
      <c r="H728" s="61"/>
    </row>
    <row r="729" spans="2:8" ht="15.75" x14ac:dyDescent="0.25">
      <c r="B729" s="25" t="s">
        <v>4646</v>
      </c>
      <c r="C729" s="26" t="s">
        <v>4647</v>
      </c>
      <c r="D729" s="73" t="s">
        <v>4236</v>
      </c>
      <c r="E729" s="63">
        <v>650.33000000000004</v>
      </c>
      <c r="F729" s="36">
        <v>1</v>
      </c>
      <c r="G729" s="61"/>
      <c r="H729" s="61"/>
    </row>
    <row r="730" spans="2:8" ht="15.75" x14ac:dyDescent="0.25">
      <c r="B730" s="25" t="s">
        <v>4648</v>
      </c>
      <c r="C730" s="26" t="s">
        <v>4649</v>
      </c>
      <c r="D730" s="73" t="s">
        <v>4236</v>
      </c>
      <c r="E730" s="63">
        <v>367.56</v>
      </c>
      <c r="F730" s="36">
        <v>1</v>
      </c>
      <c r="G730" s="61"/>
      <c r="H730" s="61"/>
    </row>
    <row r="731" spans="2:8" ht="15.75" x14ac:dyDescent="0.25">
      <c r="B731" s="25" t="s">
        <v>4650</v>
      </c>
      <c r="C731" s="26" t="s">
        <v>4651</v>
      </c>
      <c r="D731" s="73" t="s">
        <v>4236</v>
      </c>
      <c r="E731" s="63">
        <v>663.08</v>
      </c>
      <c r="F731" s="36">
        <v>1</v>
      </c>
      <c r="G731" s="61"/>
      <c r="H731" s="61"/>
    </row>
    <row r="732" spans="2:8" ht="15.75" x14ac:dyDescent="0.25">
      <c r="B732" s="25" t="s">
        <v>4652</v>
      </c>
      <c r="C732" s="26" t="s">
        <v>4653</v>
      </c>
      <c r="D732" s="73" t="s">
        <v>4236</v>
      </c>
      <c r="E732" s="63">
        <v>280.24</v>
      </c>
      <c r="F732" s="36">
        <v>1</v>
      </c>
      <c r="G732" s="61"/>
      <c r="H732" s="61"/>
    </row>
    <row r="733" spans="2:8" ht="15.75" x14ac:dyDescent="0.25">
      <c r="B733" s="25" t="s">
        <v>4654</v>
      </c>
      <c r="C733" s="26" t="s">
        <v>4655</v>
      </c>
      <c r="D733" s="73" t="s">
        <v>4236</v>
      </c>
      <c r="E733" s="63">
        <v>575.78</v>
      </c>
      <c r="F733" s="36">
        <v>1</v>
      </c>
      <c r="G733" s="61"/>
      <c r="H733" s="61"/>
    </row>
    <row r="734" spans="2:8" ht="15.75" x14ac:dyDescent="0.25">
      <c r="B734" s="25" t="s">
        <v>4656</v>
      </c>
      <c r="C734" s="26" t="s">
        <v>4657</v>
      </c>
      <c r="D734" s="73" t="s">
        <v>4236</v>
      </c>
      <c r="E734" s="63">
        <v>291.49</v>
      </c>
      <c r="F734" s="36">
        <v>1</v>
      </c>
      <c r="G734" s="61"/>
      <c r="H734" s="61"/>
    </row>
    <row r="735" spans="2:8" ht="15.75" x14ac:dyDescent="0.25">
      <c r="B735" s="25" t="s">
        <v>4658</v>
      </c>
      <c r="C735" s="26" t="s">
        <v>4659</v>
      </c>
      <c r="D735" s="73" t="s">
        <v>4236</v>
      </c>
      <c r="E735" s="63">
        <v>587.67999999999995</v>
      </c>
      <c r="F735" s="36">
        <v>1</v>
      </c>
      <c r="G735" s="61"/>
      <c r="H735" s="61"/>
    </row>
    <row r="736" spans="2:8" ht="15.75" x14ac:dyDescent="0.25">
      <c r="B736" s="25" t="s">
        <v>4660</v>
      </c>
      <c r="C736" s="26" t="s">
        <v>4661</v>
      </c>
      <c r="D736" s="73" t="s">
        <v>4236</v>
      </c>
      <c r="E736" s="63">
        <v>433.61</v>
      </c>
      <c r="F736" s="36">
        <v>1</v>
      </c>
      <c r="G736" s="61"/>
      <c r="H736" s="61"/>
    </row>
    <row r="737" spans="2:8" ht="15.75" x14ac:dyDescent="0.25">
      <c r="B737" s="25" t="s">
        <v>4662</v>
      </c>
      <c r="C737" s="26" t="s">
        <v>4663</v>
      </c>
      <c r="D737" s="73" t="s">
        <v>4236</v>
      </c>
      <c r="E737" s="63">
        <v>437.23</v>
      </c>
      <c r="F737" s="36">
        <v>1</v>
      </c>
      <c r="G737" s="61"/>
      <c r="H737" s="61"/>
    </row>
    <row r="738" spans="2:8" ht="15.75" x14ac:dyDescent="0.25">
      <c r="B738" s="25" t="s">
        <v>4664</v>
      </c>
      <c r="C738" s="26" t="s">
        <v>4665</v>
      </c>
      <c r="D738" s="73" t="s">
        <v>4236</v>
      </c>
      <c r="E738" s="63">
        <v>537.17999999999995</v>
      </c>
      <c r="F738" s="36">
        <v>1</v>
      </c>
      <c r="G738" s="61"/>
      <c r="H738" s="61"/>
    </row>
    <row r="739" spans="2:8" ht="15.75" x14ac:dyDescent="0.25">
      <c r="B739" s="25" t="s">
        <v>4666</v>
      </c>
      <c r="C739" s="26" t="s">
        <v>4667</v>
      </c>
      <c r="D739" s="73" t="s">
        <v>4236</v>
      </c>
      <c r="E739" s="63">
        <v>407.93</v>
      </c>
      <c r="F739" s="36">
        <v>1</v>
      </c>
      <c r="G739" s="61"/>
      <c r="H739" s="61"/>
    </row>
    <row r="740" spans="2:8" ht="15.75" x14ac:dyDescent="0.25">
      <c r="B740" s="25" t="s">
        <v>4668</v>
      </c>
      <c r="C740" s="26" t="s">
        <v>4669</v>
      </c>
      <c r="D740" s="73" t="s">
        <v>4236</v>
      </c>
      <c r="E740" s="63">
        <v>789.88</v>
      </c>
      <c r="F740" s="36">
        <v>1</v>
      </c>
      <c r="G740" s="61"/>
      <c r="H740" s="61"/>
    </row>
    <row r="741" spans="2:8" ht="15.75" x14ac:dyDescent="0.25">
      <c r="B741" s="25" t="s">
        <v>4670</v>
      </c>
      <c r="C741" s="26" t="s">
        <v>4671</v>
      </c>
      <c r="D741" s="73" t="s">
        <v>4236</v>
      </c>
      <c r="E741" s="63">
        <v>493.35</v>
      </c>
      <c r="F741" s="36">
        <v>1</v>
      </c>
      <c r="G741" s="61"/>
      <c r="H741" s="61"/>
    </row>
    <row r="742" spans="2:8" ht="15.75" x14ac:dyDescent="0.25">
      <c r="B742" s="25" t="s">
        <v>4672</v>
      </c>
      <c r="C742" s="26" t="s">
        <v>4673</v>
      </c>
      <c r="D742" s="73" t="s">
        <v>4236</v>
      </c>
      <c r="E742" s="63">
        <v>678.72</v>
      </c>
      <c r="F742" s="36">
        <v>1</v>
      </c>
      <c r="G742" s="61"/>
      <c r="H742" s="61"/>
    </row>
    <row r="743" spans="2:8" ht="15.75" x14ac:dyDescent="0.25">
      <c r="B743" s="25" t="s">
        <v>4674</v>
      </c>
      <c r="C743" s="26" t="s">
        <v>4675</v>
      </c>
      <c r="D743" s="73" t="s">
        <v>4236</v>
      </c>
      <c r="E743" s="63">
        <v>343.79</v>
      </c>
      <c r="F743" s="36">
        <v>1</v>
      </c>
      <c r="G743" s="61"/>
      <c r="H743" s="61"/>
    </row>
    <row r="744" spans="2:8" ht="15.75" x14ac:dyDescent="0.25">
      <c r="B744" s="25" t="s">
        <v>4676</v>
      </c>
      <c r="C744" s="26" t="s">
        <v>4677</v>
      </c>
      <c r="D744" s="73" t="s">
        <v>4236</v>
      </c>
      <c r="E744" s="63">
        <v>864.49</v>
      </c>
      <c r="F744" s="36">
        <v>1</v>
      </c>
      <c r="G744" s="61"/>
      <c r="H744" s="61"/>
    </row>
    <row r="745" spans="2:8" ht="15.75" x14ac:dyDescent="0.25">
      <c r="B745" s="25" t="s">
        <v>4678</v>
      </c>
      <c r="C745" s="26" t="s">
        <v>4679</v>
      </c>
      <c r="D745" s="73" t="s">
        <v>4236</v>
      </c>
      <c r="E745" s="63">
        <v>519.27</v>
      </c>
      <c r="F745" s="36">
        <v>1</v>
      </c>
      <c r="G745" s="61"/>
      <c r="H745" s="61"/>
    </row>
    <row r="746" spans="2:8" ht="15.75" x14ac:dyDescent="0.25">
      <c r="B746" s="25" t="s">
        <v>4680</v>
      </c>
      <c r="C746" s="26" t="s">
        <v>4681</v>
      </c>
      <c r="D746" s="73" t="s">
        <v>4236</v>
      </c>
      <c r="E746" s="63">
        <v>2176</v>
      </c>
      <c r="F746" s="36">
        <v>1</v>
      </c>
      <c r="G746" s="61"/>
      <c r="H746" s="61"/>
    </row>
    <row r="747" spans="2:8" ht="15.75" x14ac:dyDescent="0.25">
      <c r="B747" s="25" t="s">
        <v>4682</v>
      </c>
      <c r="C747" s="26" t="s">
        <v>4683</v>
      </c>
      <c r="D747" s="73" t="s">
        <v>4236</v>
      </c>
      <c r="E747" s="63">
        <v>3256.6</v>
      </c>
      <c r="F747" s="36">
        <v>1</v>
      </c>
      <c r="G747" s="61"/>
      <c r="H747" s="61"/>
    </row>
    <row r="748" spans="2:8" ht="15.75" x14ac:dyDescent="0.25">
      <c r="B748" s="25" t="s">
        <v>4684</v>
      </c>
      <c r="C748" s="26" t="s">
        <v>4685</v>
      </c>
      <c r="D748" s="73" t="s">
        <v>4236</v>
      </c>
      <c r="E748" s="63">
        <v>3964.41</v>
      </c>
      <c r="F748" s="36">
        <v>1</v>
      </c>
      <c r="G748" s="61"/>
      <c r="H748" s="61"/>
    </row>
    <row r="749" spans="2:8" ht="15.75" x14ac:dyDescent="0.25">
      <c r="B749" s="25" t="s">
        <v>4686</v>
      </c>
      <c r="C749" s="26" t="s">
        <v>4687</v>
      </c>
      <c r="D749" s="73" t="s">
        <v>4236</v>
      </c>
      <c r="E749" s="63">
        <v>2345.02</v>
      </c>
      <c r="F749" s="36">
        <v>1</v>
      </c>
      <c r="G749" s="61"/>
      <c r="H749" s="61"/>
    </row>
    <row r="750" spans="2:8" ht="15.75" x14ac:dyDescent="0.25">
      <c r="B750" s="25" t="s">
        <v>4688</v>
      </c>
      <c r="C750" s="26" t="s">
        <v>4689</v>
      </c>
      <c r="D750" s="73" t="s">
        <v>4236</v>
      </c>
      <c r="E750" s="63">
        <v>2607.46</v>
      </c>
      <c r="F750" s="36">
        <v>1</v>
      </c>
      <c r="G750" s="61"/>
      <c r="H750" s="61"/>
    </row>
    <row r="751" spans="2:8" ht="15.75" x14ac:dyDescent="0.25">
      <c r="B751" s="25" t="s">
        <v>4690</v>
      </c>
      <c r="C751" s="26" t="s">
        <v>4691</v>
      </c>
      <c r="D751" s="73" t="s">
        <v>4236</v>
      </c>
      <c r="E751" s="63">
        <v>2849.8</v>
      </c>
      <c r="F751" s="36">
        <v>1</v>
      </c>
      <c r="G751" s="61"/>
      <c r="H751" s="61"/>
    </row>
    <row r="752" spans="2:8" ht="15.75" x14ac:dyDescent="0.25">
      <c r="B752" s="25" t="s">
        <v>4692</v>
      </c>
      <c r="C752" s="26" t="s">
        <v>4693</v>
      </c>
      <c r="D752" s="73" t="s">
        <v>4236</v>
      </c>
      <c r="E752" s="63">
        <v>3509.5</v>
      </c>
      <c r="F752" s="36">
        <v>1</v>
      </c>
      <c r="G752" s="61"/>
      <c r="H752" s="61"/>
    </row>
    <row r="753" spans="2:8" ht="15.75" x14ac:dyDescent="0.25">
      <c r="B753" s="25" t="s">
        <v>4694</v>
      </c>
      <c r="C753" s="26" t="s">
        <v>4695</v>
      </c>
      <c r="D753" s="73" t="s">
        <v>4236</v>
      </c>
      <c r="E753" s="63">
        <v>2524.79</v>
      </c>
      <c r="F753" s="36">
        <v>1</v>
      </c>
      <c r="G753" s="61"/>
      <c r="H753" s="61"/>
    </row>
    <row r="754" spans="2:8" ht="15.75" x14ac:dyDescent="0.25">
      <c r="B754" s="25" t="s">
        <v>4696</v>
      </c>
      <c r="C754" s="26" t="s">
        <v>4697</v>
      </c>
      <c r="D754" s="73" t="s">
        <v>4236</v>
      </c>
      <c r="E754" s="63">
        <v>3083.27</v>
      </c>
      <c r="F754" s="36">
        <v>1</v>
      </c>
      <c r="G754" s="61"/>
      <c r="H754" s="61"/>
    </row>
    <row r="755" spans="2:8" ht="15.75" x14ac:dyDescent="0.25">
      <c r="B755" s="25" t="s">
        <v>4698</v>
      </c>
      <c r="C755" s="26" t="s">
        <v>4699</v>
      </c>
      <c r="D755" s="73" t="s">
        <v>4236</v>
      </c>
      <c r="E755" s="63">
        <v>2556.77</v>
      </c>
      <c r="F755" s="36">
        <v>1</v>
      </c>
      <c r="G755" s="61"/>
      <c r="H755" s="61"/>
    </row>
    <row r="756" spans="2:8" ht="15.75" x14ac:dyDescent="0.25">
      <c r="B756" s="25" t="s">
        <v>4700</v>
      </c>
      <c r="C756" s="26" t="s">
        <v>4701</v>
      </c>
      <c r="D756" s="73" t="s">
        <v>4236</v>
      </c>
      <c r="E756" s="63">
        <v>3131.25</v>
      </c>
      <c r="F756" s="36">
        <v>1</v>
      </c>
      <c r="G756" s="61"/>
      <c r="H756" s="61"/>
    </row>
    <row r="757" spans="2:8" ht="15.75" x14ac:dyDescent="0.25">
      <c r="B757" s="25" t="s">
        <v>4702</v>
      </c>
      <c r="C757" s="26" t="s">
        <v>4703</v>
      </c>
      <c r="D757" s="73" t="s">
        <v>4236</v>
      </c>
      <c r="E757" s="63">
        <v>3714.6</v>
      </c>
      <c r="F757" s="36">
        <v>1</v>
      </c>
      <c r="G757" s="61"/>
      <c r="H757" s="61"/>
    </row>
    <row r="758" spans="2:8" ht="15.75" x14ac:dyDescent="0.25">
      <c r="B758" s="25" t="s">
        <v>4704</v>
      </c>
      <c r="C758" s="26" t="s">
        <v>4705</v>
      </c>
      <c r="D758" s="73" t="s">
        <v>4236</v>
      </c>
      <c r="E758" s="63">
        <v>2109.77</v>
      </c>
      <c r="F758" s="36">
        <v>1</v>
      </c>
      <c r="G758" s="61"/>
      <c r="H758" s="61"/>
    </row>
    <row r="759" spans="2:8" ht="15.75" x14ac:dyDescent="0.25">
      <c r="B759" s="25" t="s">
        <v>4706</v>
      </c>
      <c r="C759" s="26" t="s">
        <v>4707</v>
      </c>
      <c r="D759" s="73" t="s">
        <v>4236</v>
      </c>
      <c r="E759" s="63">
        <v>2189.75</v>
      </c>
      <c r="F759" s="36">
        <v>1</v>
      </c>
      <c r="G759" s="61"/>
      <c r="H759" s="61"/>
    </row>
    <row r="760" spans="2:8" ht="15.75" x14ac:dyDescent="0.25">
      <c r="B760" s="25" t="s">
        <v>4708</v>
      </c>
      <c r="C760" s="26" t="s">
        <v>4709</v>
      </c>
      <c r="D760" s="73" t="s">
        <v>4236</v>
      </c>
      <c r="E760" s="63">
        <v>2235.9</v>
      </c>
      <c r="F760" s="36">
        <v>1</v>
      </c>
      <c r="G760" s="61"/>
      <c r="H760" s="61"/>
    </row>
    <row r="761" spans="2:8" ht="15.75" x14ac:dyDescent="0.25">
      <c r="B761" s="25" t="s">
        <v>4710</v>
      </c>
      <c r="C761" s="26" t="s">
        <v>4711</v>
      </c>
      <c r="D761" s="73" t="s">
        <v>4236</v>
      </c>
      <c r="E761" s="63">
        <v>1722.57</v>
      </c>
      <c r="F761" s="36">
        <v>1</v>
      </c>
      <c r="G761" s="61"/>
      <c r="H761" s="61"/>
    </row>
    <row r="762" spans="2:8" ht="15.75" x14ac:dyDescent="0.25">
      <c r="B762" s="25" t="s">
        <v>4712</v>
      </c>
      <c r="C762" s="26" t="s">
        <v>4713</v>
      </c>
      <c r="D762" s="73" t="s">
        <v>3209</v>
      </c>
      <c r="E762" s="63">
        <v>486.74</v>
      </c>
      <c r="F762" s="36">
        <v>1</v>
      </c>
      <c r="G762" s="61"/>
      <c r="H762" s="61"/>
    </row>
    <row r="763" spans="2:8" ht="15.75" x14ac:dyDescent="0.25">
      <c r="B763" s="25" t="s">
        <v>4714</v>
      </c>
      <c r="C763" s="26" t="s">
        <v>4715</v>
      </c>
      <c r="D763" s="73" t="s">
        <v>3209</v>
      </c>
      <c r="E763" s="63">
        <v>292.02999999999997</v>
      </c>
      <c r="F763" s="36">
        <v>1</v>
      </c>
      <c r="G763" s="61"/>
      <c r="H763" s="61"/>
    </row>
    <row r="764" spans="2:8" ht="15.75" x14ac:dyDescent="0.25">
      <c r="B764" s="25" t="s">
        <v>4716</v>
      </c>
      <c r="C764" s="26" t="s">
        <v>4717</v>
      </c>
      <c r="D764" s="73" t="s">
        <v>3209</v>
      </c>
      <c r="E764" s="63">
        <v>351</v>
      </c>
      <c r="F764" s="36">
        <v>1</v>
      </c>
      <c r="G764" s="61"/>
      <c r="H764" s="61"/>
    </row>
    <row r="765" spans="2:8" ht="15.75" x14ac:dyDescent="0.25">
      <c r="B765" s="25" t="s">
        <v>4718</v>
      </c>
      <c r="C765" s="26" t="s">
        <v>4719</v>
      </c>
      <c r="D765" s="73" t="s">
        <v>3209</v>
      </c>
      <c r="E765" s="63">
        <v>325.17</v>
      </c>
      <c r="F765" s="36">
        <v>1</v>
      </c>
      <c r="G765" s="61"/>
      <c r="H765" s="61"/>
    </row>
    <row r="766" spans="2:8" ht="15.75" x14ac:dyDescent="0.25">
      <c r="B766" s="25" t="s">
        <v>4720</v>
      </c>
      <c r="C766" s="26" t="s">
        <v>4721</v>
      </c>
      <c r="D766" s="73" t="s">
        <v>4722</v>
      </c>
      <c r="E766" s="63">
        <v>799.42</v>
      </c>
      <c r="F766" s="36">
        <v>1</v>
      </c>
      <c r="G766" s="61"/>
      <c r="H766" s="61"/>
    </row>
    <row r="767" spans="2:8" ht="31.5" x14ac:dyDescent="0.25">
      <c r="B767" s="25" t="s">
        <v>4723</v>
      </c>
      <c r="C767" s="26" t="s">
        <v>4724</v>
      </c>
      <c r="D767" s="73" t="s">
        <v>4319</v>
      </c>
      <c r="E767" s="63">
        <v>2796.28</v>
      </c>
      <c r="F767" s="36">
        <v>1</v>
      </c>
      <c r="G767" s="61"/>
      <c r="H767" s="61"/>
    </row>
    <row r="768" spans="2:8" ht="31.5" x14ac:dyDescent="0.25">
      <c r="B768" s="25" t="s">
        <v>4725</v>
      </c>
      <c r="C768" s="26" t="s">
        <v>4726</v>
      </c>
      <c r="D768" s="73" t="s">
        <v>4727</v>
      </c>
      <c r="E768" s="63">
        <v>913.9</v>
      </c>
      <c r="F768" s="36">
        <v>1</v>
      </c>
      <c r="G768" s="61"/>
      <c r="H768" s="61"/>
    </row>
    <row r="769" spans="2:8" ht="31.5" x14ac:dyDescent="0.25">
      <c r="B769" s="25" t="s">
        <v>4728</v>
      </c>
      <c r="C769" s="26" t="s">
        <v>4729</v>
      </c>
      <c r="D769" s="73" t="s">
        <v>4730</v>
      </c>
      <c r="E769" s="63">
        <v>40921.230000000003</v>
      </c>
      <c r="F769" s="36">
        <v>1</v>
      </c>
      <c r="G769" s="61"/>
      <c r="H769" s="61"/>
    </row>
    <row r="770" spans="2:8" ht="15.75" x14ac:dyDescent="0.25">
      <c r="B770" s="25" t="s">
        <v>4731</v>
      </c>
      <c r="C770" s="26" t="s">
        <v>4732</v>
      </c>
      <c r="D770" s="73" t="s">
        <v>4727</v>
      </c>
      <c r="E770" s="63">
        <v>2168.84</v>
      </c>
      <c r="F770" s="36">
        <v>1</v>
      </c>
      <c r="G770" s="61"/>
      <c r="H770" s="61"/>
    </row>
    <row r="771" spans="2:8" ht="15.75" x14ac:dyDescent="0.25">
      <c r="B771" s="25" t="s">
        <v>4733</v>
      </c>
      <c r="C771" s="26" t="s">
        <v>4734</v>
      </c>
      <c r="D771" s="73" t="s">
        <v>4727</v>
      </c>
      <c r="E771" s="63">
        <v>1282.19</v>
      </c>
      <c r="F771" s="36">
        <v>1</v>
      </c>
      <c r="G771" s="61"/>
      <c r="H771" s="61"/>
    </row>
    <row r="772" spans="2:8" ht="15.75" x14ac:dyDescent="0.25">
      <c r="B772" s="25" t="s">
        <v>4735</v>
      </c>
      <c r="C772" s="26" t="s">
        <v>4736</v>
      </c>
      <c r="D772" s="73" t="s">
        <v>4737</v>
      </c>
      <c r="E772" s="63">
        <v>16914.11</v>
      </c>
      <c r="F772" s="36">
        <v>1</v>
      </c>
      <c r="G772" s="61"/>
      <c r="H772" s="61"/>
    </row>
    <row r="773" spans="2:8" ht="15.75" x14ac:dyDescent="0.25">
      <c r="B773" s="25" t="s">
        <v>4738</v>
      </c>
      <c r="C773" s="26" t="s">
        <v>4739</v>
      </c>
      <c r="D773" s="73" t="s">
        <v>4727</v>
      </c>
      <c r="E773" s="63">
        <v>5430.24</v>
      </c>
      <c r="F773" s="36">
        <v>1</v>
      </c>
      <c r="G773" s="61"/>
      <c r="H773" s="61"/>
    </row>
    <row r="774" spans="2:8" ht="15.75" x14ac:dyDescent="0.25">
      <c r="B774" s="25" t="s">
        <v>4740</v>
      </c>
      <c r="C774" s="26" t="s">
        <v>4741</v>
      </c>
      <c r="D774" s="73" t="s">
        <v>4727</v>
      </c>
      <c r="E774" s="63">
        <v>1063.95</v>
      </c>
      <c r="F774" s="36">
        <v>1</v>
      </c>
      <c r="G774" s="61"/>
      <c r="H774" s="61"/>
    </row>
    <row r="775" spans="2:8" ht="15.75" x14ac:dyDescent="0.25">
      <c r="B775" s="25" t="s">
        <v>4742</v>
      </c>
      <c r="C775" s="26" t="s">
        <v>4743</v>
      </c>
      <c r="D775" s="73" t="s">
        <v>4296</v>
      </c>
      <c r="E775" s="63">
        <v>5800.93</v>
      </c>
      <c r="F775" s="36">
        <v>1</v>
      </c>
      <c r="G775" s="61"/>
      <c r="H775" s="61"/>
    </row>
    <row r="776" spans="2:8" ht="15.75" x14ac:dyDescent="0.25">
      <c r="B776" s="25" t="s">
        <v>4744</v>
      </c>
      <c r="C776" s="26" t="s">
        <v>4745</v>
      </c>
      <c r="D776" s="73" t="s">
        <v>4296</v>
      </c>
      <c r="E776" s="63">
        <v>8335.18</v>
      </c>
      <c r="F776" s="36">
        <v>1</v>
      </c>
      <c r="G776" s="61"/>
      <c r="H776" s="61"/>
    </row>
    <row r="777" spans="2:8" ht="31.5" x14ac:dyDescent="0.25">
      <c r="B777" s="25" t="s">
        <v>4746</v>
      </c>
      <c r="C777" s="26" t="s">
        <v>4747</v>
      </c>
      <c r="D777" s="73" t="s">
        <v>4324</v>
      </c>
      <c r="E777" s="63">
        <v>28796.400000000001</v>
      </c>
      <c r="F777" s="36">
        <v>1</v>
      </c>
      <c r="G777" s="61"/>
      <c r="H777" s="61"/>
    </row>
    <row r="778" spans="2:8" ht="31.5" x14ac:dyDescent="0.25">
      <c r="B778" s="25" t="s">
        <v>4748</v>
      </c>
      <c r="C778" s="26" t="s">
        <v>4749</v>
      </c>
      <c r="D778" s="73" t="s">
        <v>4324</v>
      </c>
      <c r="E778" s="63">
        <v>12364.17</v>
      </c>
      <c r="F778" s="36">
        <v>1</v>
      </c>
      <c r="G778" s="61"/>
      <c r="H778" s="61"/>
    </row>
    <row r="779" spans="2:8" ht="31.5" x14ac:dyDescent="0.25">
      <c r="B779" s="25" t="s">
        <v>4750</v>
      </c>
      <c r="C779" s="26" t="s">
        <v>4751</v>
      </c>
      <c r="D779" s="73" t="s">
        <v>4324</v>
      </c>
      <c r="E779" s="63">
        <v>26715.26</v>
      </c>
      <c r="F779" s="36">
        <v>1</v>
      </c>
      <c r="G779" s="61"/>
      <c r="H779" s="61"/>
    </row>
    <row r="780" spans="2:8" ht="31.5" x14ac:dyDescent="0.25">
      <c r="B780" s="25" t="s">
        <v>4752</v>
      </c>
      <c r="C780" s="26" t="s">
        <v>4753</v>
      </c>
      <c r="D780" s="73" t="s">
        <v>4324</v>
      </c>
      <c r="E780" s="63">
        <v>46083.82</v>
      </c>
      <c r="F780" s="36">
        <v>1</v>
      </c>
      <c r="G780" s="61"/>
      <c r="H780" s="61"/>
    </row>
    <row r="781" spans="2:8" ht="15.75" x14ac:dyDescent="0.25">
      <c r="B781" s="25" t="s">
        <v>4754</v>
      </c>
      <c r="C781" s="26" t="s">
        <v>4755</v>
      </c>
      <c r="D781" s="73" t="s">
        <v>4296</v>
      </c>
      <c r="E781" s="63">
        <v>16159.21</v>
      </c>
      <c r="F781" s="36">
        <v>1</v>
      </c>
      <c r="G781" s="61"/>
      <c r="H781" s="61"/>
    </row>
    <row r="782" spans="2:8" ht="15.75" x14ac:dyDescent="0.25">
      <c r="B782" s="25" t="s">
        <v>4756</v>
      </c>
      <c r="C782" s="26" t="s">
        <v>4757</v>
      </c>
      <c r="D782" s="73" t="s">
        <v>4296</v>
      </c>
      <c r="E782" s="63">
        <v>11403.18</v>
      </c>
      <c r="F782" s="36">
        <v>1</v>
      </c>
      <c r="G782" s="61"/>
      <c r="H782" s="61"/>
    </row>
    <row r="783" spans="2:8" ht="15.75" x14ac:dyDescent="0.25">
      <c r="B783" s="25" t="s">
        <v>4758</v>
      </c>
      <c r="C783" s="26" t="s">
        <v>4759</v>
      </c>
      <c r="D783" s="73" t="s">
        <v>4324</v>
      </c>
      <c r="E783" s="63">
        <v>9349.73</v>
      </c>
      <c r="F783" s="36">
        <v>1</v>
      </c>
      <c r="G783" s="61"/>
      <c r="H783" s="61"/>
    </row>
    <row r="784" spans="2:8" ht="31.5" x14ac:dyDescent="0.25">
      <c r="B784" s="25" t="s">
        <v>4760</v>
      </c>
      <c r="C784" s="26" t="s">
        <v>4761</v>
      </c>
      <c r="D784" s="73" t="s">
        <v>4762</v>
      </c>
      <c r="E784" s="63">
        <v>1620.88</v>
      </c>
      <c r="F784" s="36">
        <v>1</v>
      </c>
      <c r="G784" s="61"/>
      <c r="H784" s="61"/>
    </row>
    <row r="785" spans="2:8" ht="15.75" x14ac:dyDescent="0.25">
      <c r="B785" s="25" t="s">
        <v>4763</v>
      </c>
      <c r="C785" s="26" t="s">
        <v>4764</v>
      </c>
      <c r="D785" s="73" t="s">
        <v>4327</v>
      </c>
      <c r="E785" s="63">
        <v>636.89</v>
      </c>
      <c r="F785" s="36">
        <v>1</v>
      </c>
      <c r="G785" s="61"/>
      <c r="H785" s="61"/>
    </row>
    <row r="786" spans="2:8" ht="15.75" x14ac:dyDescent="0.25">
      <c r="B786" s="25" t="s">
        <v>4765</v>
      </c>
      <c r="C786" s="26" t="s">
        <v>4766</v>
      </c>
      <c r="D786" s="73" t="s">
        <v>4324</v>
      </c>
      <c r="E786" s="63">
        <v>3596.06</v>
      </c>
      <c r="F786" s="36">
        <v>1</v>
      </c>
      <c r="G786" s="61"/>
      <c r="H786" s="61"/>
    </row>
    <row r="787" spans="2:8" ht="15.75" x14ac:dyDescent="0.25">
      <c r="B787" s="25" t="s">
        <v>4767</v>
      </c>
      <c r="C787" s="26" t="s">
        <v>4768</v>
      </c>
      <c r="D787" s="73" t="s">
        <v>4727</v>
      </c>
      <c r="E787" s="63">
        <v>358.14</v>
      </c>
      <c r="F787" s="36">
        <v>1</v>
      </c>
      <c r="G787" s="61"/>
      <c r="H787" s="61"/>
    </row>
    <row r="788" spans="2:8" ht="15.75" x14ac:dyDescent="0.25">
      <c r="B788" s="25" t="s">
        <v>4769</v>
      </c>
      <c r="C788" s="26" t="s">
        <v>4770</v>
      </c>
      <c r="D788" s="73" t="s">
        <v>4296</v>
      </c>
      <c r="E788" s="63">
        <v>1081.32</v>
      </c>
      <c r="F788" s="36">
        <v>1</v>
      </c>
      <c r="G788" s="61"/>
      <c r="H788" s="61"/>
    </row>
    <row r="789" spans="2:8" ht="15.75" x14ac:dyDescent="0.25">
      <c r="B789" s="25" t="s">
        <v>4771</v>
      </c>
      <c r="C789" s="26" t="s">
        <v>4772</v>
      </c>
      <c r="D789" s="73" t="s">
        <v>4319</v>
      </c>
      <c r="E789" s="63">
        <v>248.65</v>
      </c>
      <c r="F789" s="36">
        <v>1</v>
      </c>
      <c r="G789" s="61"/>
      <c r="H789" s="61"/>
    </row>
    <row r="790" spans="2:8" ht="15.75" x14ac:dyDescent="0.25">
      <c r="B790" s="25" t="s">
        <v>4773</v>
      </c>
      <c r="C790" s="26" t="s">
        <v>4774</v>
      </c>
      <c r="D790" s="73" t="s">
        <v>4296</v>
      </c>
      <c r="E790" s="63">
        <v>7970.69</v>
      </c>
      <c r="F790" s="36">
        <v>1</v>
      </c>
      <c r="G790" s="61"/>
      <c r="H790" s="61"/>
    </row>
    <row r="791" spans="2:8" ht="31.5" x14ac:dyDescent="0.25">
      <c r="B791" s="25" t="s">
        <v>4775</v>
      </c>
      <c r="C791" s="26" t="s">
        <v>4776</v>
      </c>
      <c r="D791" s="73" t="s">
        <v>4296</v>
      </c>
      <c r="E791" s="63">
        <v>1595.3</v>
      </c>
      <c r="F791" s="36">
        <v>1</v>
      </c>
      <c r="G791" s="61"/>
      <c r="H791" s="61"/>
    </row>
    <row r="792" spans="2:8" ht="31.5" x14ac:dyDescent="0.25">
      <c r="B792" s="25" t="s">
        <v>4777</v>
      </c>
      <c r="C792" s="26" t="s">
        <v>4778</v>
      </c>
      <c r="D792" s="73" t="s">
        <v>4128</v>
      </c>
      <c r="E792" s="63">
        <v>7379.21</v>
      </c>
      <c r="F792" s="36">
        <v>1</v>
      </c>
      <c r="G792" s="61"/>
      <c r="H792" s="61"/>
    </row>
    <row r="793" spans="2:8" ht="31.5" x14ac:dyDescent="0.25">
      <c r="B793" s="25" t="s">
        <v>4779</v>
      </c>
      <c r="C793" s="26" t="s">
        <v>4780</v>
      </c>
      <c r="D793" s="73" t="s">
        <v>4319</v>
      </c>
      <c r="E793" s="63">
        <v>882.76</v>
      </c>
      <c r="F793" s="36">
        <v>1</v>
      </c>
      <c r="G793" s="61"/>
      <c r="H793" s="61"/>
    </row>
    <row r="794" spans="2:8" ht="15.75" x14ac:dyDescent="0.25">
      <c r="B794" s="25" t="s">
        <v>4781</v>
      </c>
      <c r="C794" s="26" t="s">
        <v>4782</v>
      </c>
      <c r="D794" s="73" t="s">
        <v>4319</v>
      </c>
      <c r="E794" s="63">
        <v>4069.54</v>
      </c>
      <c r="F794" s="36">
        <v>1</v>
      </c>
      <c r="G794" s="61"/>
      <c r="H794" s="61"/>
    </row>
    <row r="795" spans="2:8" ht="31.5" x14ac:dyDescent="0.25">
      <c r="B795" s="25" t="s">
        <v>4783</v>
      </c>
      <c r="C795" s="26" t="s">
        <v>4784</v>
      </c>
      <c r="D795" s="73" t="s">
        <v>4319</v>
      </c>
      <c r="E795" s="63">
        <v>1368.63</v>
      </c>
      <c r="F795" s="36">
        <v>1</v>
      </c>
      <c r="G795" s="61"/>
      <c r="H795" s="61"/>
    </row>
    <row r="796" spans="2:8" ht="15.75" x14ac:dyDescent="0.25">
      <c r="B796" s="25" t="s">
        <v>4785</v>
      </c>
      <c r="C796" s="26" t="s">
        <v>4786</v>
      </c>
      <c r="D796" s="73" t="s">
        <v>4319</v>
      </c>
      <c r="E796" s="63">
        <v>44752.25</v>
      </c>
      <c r="F796" s="36">
        <v>1</v>
      </c>
      <c r="G796" s="61"/>
      <c r="H796" s="61"/>
    </row>
    <row r="797" spans="2:8" ht="15.75" x14ac:dyDescent="0.25">
      <c r="B797" s="25" t="s">
        <v>4787</v>
      </c>
      <c r="C797" s="26" t="s">
        <v>4788</v>
      </c>
      <c r="D797" s="73" t="s">
        <v>4236</v>
      </c>
      <c r="E797" s="63">
        <v>92.17</v>
      </c>
      <c r="F797" s="36">
        <v>1</v>
      </c>
      <c r="G797" s="61"/>
      <c r="H797" s="61"/>
    </row>
    <row r="798" spans="2:8" ht="15.75" x14ac:dyDescent="0.25">
      <c r="B798" s="25" t="s">
        <v>4789</v>
      </c>
      <c r="C798" s="26" t="s">
        <v>4790</v>
      </c>
      <c r="D798" s="73" t="s">
        <v>4236</v>
      </c>
      <c r="E798" s="63">
        <v>5.34</v>
      </c>
      <c r="F798" s="36">
        <v>1</v>
      </c>
      <c r="G798" s="61"/>
      <c r="H798" s="61"/>
    </row>
    <row r="799" spans="2:8" ht="15.75" x14ac:dyDescent="0.25">
      <c r="B799" s="25" t="s">
        <v>4791</v>
      </c>
      <c r="C799" s="26" t="s">
        <v>4792</v>
      </c>
      <c r="D799" s="73" t="s">
        <v>4296</v>
      </c>
      <c r="E799" s="63">
        <v>0.73</v>
      </c>
      <c r="F799" s="36">
        <v>1</v>
      </c>
      <c r="G799" s="61"/>
      <c r="H799" s="61"/>
    </row>
    <row r="800" spans="2:8" ht="15.75" x14ac:dyDescent="0.25">
      <c r="B800" s="25" t="s">
        <v>4793</v>
      </c>
      <c r="C800" s="26" t="s">
        <v>4794</v>
      </c>
      <c r="D800" s="73" t="s">
        <v>4236</v>
      </c>
      <c r="E800" s="63">
        <v>1.24</v>
      </c>
      <c r="F800" s="36">
        <v>1</v>
      </c>
      <c r="G800" s="61"/>
      <c r="H800" s="61"/>
    </row>
    <row r="801" spans="2:8" ht="31.5" x14ac:dyDescent="0.25">
      <c r="B801" s="25" t="s">
        <v>4795</v>
      </c>
      <c r="C801" s="26" t="s">
        <v>4796</v>
      </c>
      <c r="D801" s="73" t="s">
        <v>4255</v>
      </c>
      <c r="E801" s="63">
        <v>1138.51</v>
      </c>
      <c r="F801" s="36">
        <v>1</v>
      </c>
      <c r="G801" s="61"/>
      <c r="H801" s="61"/>
    </row>
    <row r="802" spans="2:8" ht="31.5" x14ac:dyDescent="0.25">
      <c r="B802" s="25" t="s">
        <v>4797</v>
      </c>
      <c r="C802" s="26" t="s">
        <v>4798</v>
      </c>
      <c r="D802" s="73" t="s">
        <v>4255</v>
      </c>
      <c r="E802" s="63">
        <v>1138.51</v>
      </c>
      <c r="F802" s="36">
        <v>1</v>
      </c>
      <c r="G802" s="61"/>
      <c r="H802" s="61"/>
    </row>
    <row r="803" spans="2:8" ht="31.5" x14ac:dyDescent="0.25">
      <c r="B803" s="25" t="s">
        <v>4799</v>
      </c>
      <c r="C803" s="26" t="s">
        <v>4800</v>
      </c>
      <c r="D803" s="73" t="s">
        <v>4255</v>
      </c>
      <c r="E803" s="63">
        <v>1423.14</v>
      </c>
      <c r="F803" s="36">
        <v>1</v>
      </c>
      <c r="G803" s="61"/>
      <c r="H803" s="61"/>
    </row>
    <row r="804" spans="2:8" ht="15.75" x14ac:dyDescent="0.25">
      <c r="B804" s="25" t="s">
        <v>4801</v>
      </c>
      <c r="C804" s="26" t="s">
        <v>4802</v>
      </c>
      <c r="D804" s="73" t="s">
        <v>4255</v>
      </c>
      <c r="E804" s="63">
        <v>9108.01</v>
      </c>
      <c r="F804" s="36">
        <v>1</v>
      </c>
      <c r="G804" s="61"/>
      <c r="H804" s="61"/>
    </row>
    <row r="805" spans="2:8" ht="15.75" x14ac:dyDescent="0.25">
      <c r="B805" s="25" t="s">
        <v>4803</v>
      </c>
      <c r="C805" s="26" t="s">
        <v>4804</v>
      </c>
      <c r="D805" s="73" t="s">
        <v>4255</v>
      </c>
      <c r="E805" s="63">
        <v>6641.26</v>
      </c>
      <c r="F805" s="36">
        <v>1</v>
      </c>
      <c r="G805" s="61"/>
      <c r="H805" s="61"/>
    </row>
    <row r="806" spans="2:8" ht="15.75" x14ac:dyDescent="0.25">
      <c r="B806" s="25" t="s">
        <v>4805</v>
      </c>
      <c r="C806" s="26" t="s">
        <v>4806</v>
      </c>
      <c r="D806" s="73" t="s">
        <v>4255</v>
      </c>
      <c r="E806" s="63">
        <v>7590.01</v>
      </c>
      <c r="F806" s="36">
        <v>1</v>
      </c>
      <c r="G806" s="61"/>
      <c r="H806" s="61"/>
    </row>
    <row r="807" spans="2:8" ht="15.75" x14ac:dyDescent="0.25">
      <c r="B807" s="25" t="s">
        <v>4807</v>
      </c>
      <c r="C807" s="26" t="s">
        <v>4808</v>
      </c>
      <c r="D807" s="73" t="s">
        <v>4809</v>
      </c>
      <c r="E807" s="63">
        <v>142.32</v>
      </c>
      <c r="F807" s="36">
        <v>1</v>
      </c>
      <c r="G807" s="61"/>
      <c r="H807" s="61"/>
    </row>
    <row r="808" spans="2:8" ht="15.75" x14ac:dyDescent="0.25">
      <c r="B808" s="25" t="s">
        <v>4810</v>
      </c>
      <c r="C808" s="26" t="s">
        <v>4811</v>
      </c>
      <c r="D808" s="73" t="s">
        <v>4255</v>
      </c>
      <c r="E808" s="63">
        <v>3117.33</v>
      </c>
      <c r="F808" s="36">
        <v>1</v>
      </c>
      <c r="G808" s="61"/>
      <c r="H808" s="61"/>
    </row>
    <row r="809" spans="2:8" ht="15.75" x14ac:dyDescent="0.25">
      <c r="B809" s="25" t="s">
        <v>4812</v>
      </c>
      <c r="C809" s="26" t="s">
        <v>4813</v>
      </c>
      <c r="D809" s="73" t="s">
        <v>4296</v>
      </c>
      <c r="E809" s="63">
        <v>167.74</v>
      </c>
      <c r="F809" s="36">
        <v>1</v>
      </c>
      <c r="G809" s="61"/>
      <c r="H809" s="61"/>
    </row>
    <row r="810" spans="2:8" ht="15.75" x14ac:dyDescent="0.25">
      <c r="B810" s="25" t="s">
        <v>4814</v>
      </c>
      <c r="C810" s="26" t="s">
        <v>4815</v>
      </c>
      <c r="D810" s="73" t="s">
        <v>4224</v>
      </c>
      <c r="E810" s="63">
        <v>3882.65</v>
      </c>
      <c r="F810" s="36">
        <v>1</v>
      </c>
      <c r="G810" s="61"/>
      <c r="H810" s="61"/>
    </row>
    <row r="811" spans="2:8" ht="15.75" x14ac:dyDescent="0.25">
      <c r="B811" s="25" t="s">
        <v>4816</v>
      </c>
      <c r="C811" s="26" t="s">
        <v>4817</v>
      </c>
      <c r="D811" s="73" t="s">
        <v>4224</v>
      </c>
      <c r="E811" s="63">
        <v>3311.69</v>
      </c>
      <c r="F811" s="36">
        <v>1</v>
      </c>
      <c r="G811" s="61"/>
      <c r="H811" s="61"/>
    </row>
    <row r="812" spans="2:8" ht="31.5" x14ac:dyDescent="0.25">
      <c r="B812" s="25" t="s">
        <v>4818</v>
      </c>
      <c r="C812" s="26" t="s">
        <v>4819</v>
      </c>
      <c r="D812" s="73" t="s">
        <v>4224</v>
      </c>
      <c r="E812" s="63">
        <v>787.95</v>
      </c>
      <c r="F812" s="36">
        <v>1</v>
      </c>
      <c r="G812" s="61"/>
      <c r="H812" s="61"/>
    </row>
    <row r="813" spans="2:8" ht="47.25" x14ac:dyDescent="0.25">
      <c r="B813" s="25" t="s">
        <v>4820</v>
      </c>
      <c r="C813" s="26" t="s">
        <v>4821</v>
      </c>
      <c r="D813" s="73" t="s">
        <v>4224</v>
      </c>
      <c r="E813" s="63">
        <v>46100.480000000003</v>
      </c>
      <c r="F813" s="36">
        <v>1</v>
      </c>
      <c r="G813" s="61"/>
      <c r="H813" s="61"/>
    </row>
    <row r="814" spans="2:8" ht="15.75" x14ac:dyDescent="0.25">
      <c r="B814" s="25" t="s">
        <v>4822</v>
      </c>
      <c r="C814" s="26" t="s">
        <v>4823</v>
      </c>
      <c r="D814" s="73" t="s">
        <v>4155</v>
      </c>
      <c r="E814" s="63">
        <v>1712.92</v>
      </c>
      <c r="F814" s="36">
        <v>1</v>
      </c>
      <c r="G814" s="61"/>
      <c r="H814" s="61"/>
    </row>
    <row r="815" spans="2:8" ht="15.75" x14ac:dyDescent="0.25">
      <c r="B815" s="25" t="s">
        <v>4824</v>
      </c>
      <c r="C815" s="26" t="s">
        <v>4825</v>
      </c>
      <c r="D815" s="73" t="s">
        <v>4809</v>
      </c>
      <c r="E815" s="63">
        <v>296.89999999999998</v>
      </c>
      <c r="F815" s="36">
        <v>1</v>
      </c>
      <c r="G815" s="61"/>
      <c r="H815" s="61"/>
    </row>
    <row r="816" spans="2:8" ht="15.75" x14ac:dyDescent="0.25">
      <c r="B816" s="25" t="s">
        <v>4826</v>
      </c>
      <c r="C816" s="26" t="s">
        <v>4827</v>
      </c>
      <c r="D816" s="73" t="s">
        <v>4255</v>
      </c>
      <c r="E816" s="63">
        <v>3832.91</v>
      </c>
      <c r="F816" s="36">
        <v>1</v>
      </c>
      <c r="G816" s="61"/>
      <c r="H816" s="61"/>
    </row>
    <row r="817" spans="2:8" ht="15.75" x14ac:dyDescent="0.25">
      <c r="B817" s="25" t="s">
        <v>4828</v>
      </c>
      <c r="C817" s="26" t="s">
        <v>4829</v>
      </c>
      <c r="D817" s="73" t="s">
        <v>4296</v>
      </c>
      <c r="E817" s="63">
        <v>1108.8399999999999</v>
      </c>
      <c r="F817" s="36">
        <v>1</v>
      </c>
      <c r="G817" s="61"/>
      <c r="H817" s="61"/>
    </row>
    <row r="818" spans="2:8" ht="15.75" x14ac:dyDescent="0.25">
      <c r="B818" s="25" t="s">
        <v>4830</v>
      </c>
      <c r="C818" s="26" t="s">
        <v>4831</v>
      </c>
      <c r="D818" s="73" t="s">
        <v>4319</v>
      </c>
      <c r="E818" s="63">
        <v>390.55</v>
      </c>
      <c r="F818" s="36">
        <v>1</v>
      </c>
      <c r="G818" s="61"/>
      <c r="H818" s="61"/>
    </row>
    <row r="819" spans="2:8" ht="15.75" x14ac:dyDescent="0.25">
      <c r="B819" s="25" t="s">
        <v>4832</v>
      </c>
      <c r="C819" s="26" t="s">
        <v>4833</v>
      </c>
      <c r="D819" s="73" t="s">
        <v>4296</v>
      </c>
      <c r="E819" s="63">
        <v>479.63</v>
      </c>
      <c r="F819" s="36">
        <v>1</v>
      </c>
      <c r="G819" s="61"/>
      <c r="H819" s="61"/>
    </row>
    <row r="820" spans="2:8" ht="15.75" x14ac:dyDescent="0.25">
      <c r="B820" s="25" t="s">
        <v>4834</v>
      </c>
      <c r="C820" s="26" t="s">
        <v>4835</v>
      </c>
      <c r="D820" s="73" t="s">
        <v>4809</v>
      </c>
      <c r="E820" s="63">
        <v>1438.87</v>
      </c>
      <c r="F820" s="36">
        <v>1</v>
      </c>
      <c r="G820" s="61"/>
      <c r="H820" s="61"/>
    </row>
    <row r="821" spans="2:8" ht="15.75" x14ac:dyDescent="0.25">
      <c r="B821" s="25" t="s">
        <v>4836</v>
      </c>
      <c r="C821" s="26" t="s">
        <v>4837</v>
      </c>
      <c r="D821" s="73" t="s">
        <v>4319</v>
      </c>
      <c r="E821" s="63">
        <v>1941.33</v>
      </c>
      <c r="F821" s="36">
        <v>1</v>
      </c>
      <c r="G821" s="61"/>
      <c r="H821" s="61"/>
    </row>
    <row r="822" spans="2:8" ht="31.5" x14ac:dyDescent="0.25">
      <c r="B822" s="25" t="s">
        <v>4838</v>
      </c>
      <c r="C822" s="26" t="s">
        <v>4839</v>
      </c>
      <c r="D822" s="73" t="s">
        <v>4296</v>
      </c>
      <c r="E822" s="63">
        <v>1484.54</v>
      </c>
      <c r="F822" s="36">
        <v>1</v>
      </c>
      <c r="G822" s="61"/>
      <c r="H822" s="61"/>
    </row>
    <row r="823" spans="2:8" ht="15.75" x14ac:dyDescent="0.25">
      <c r="B823" s="25" t="s">
        <v>4840</v>
      </c>
      <c r="C823" s="26" t="s">
        <v>4841</v>
      </c>
      <c r="D823" s="73" t="s">
        <v>4727</v>
      </c>
      <c r="E823" s="63">
        <v>171.29</v>
      </c>
      <c r="F823" s="36">
        <v>1</v>
      </c>
      <c r="G823" s="61"/>
      <c r="H823" s="61"/>
    </row>
    <row r="824" spans="2:8" ht="31.5" x14ac:dyDescent="0.25">
      <c r="B824" s="25" t="s">
        <v>4842</v>
      </c>
      <c r="C824" s="26" t="s">
        <v>4843</v>
      </c>
      <c r="D824" s="73" t="s">
        <v>4255</v>
      </c>
      <c r="E824" s="63">
        <v>552.25</v>
      </c>
      <c r="F824" s="36">
        <v>1</v>
      </c>
      <c r="G824" s="61"/>
      <c r="H824" s="61"/>
    </row>
    <row r="825" spans="2:8" ht="15.75" x14ac:dyDescent="0.25">
      <c r="B825" s="25" t="s">
        <v>4844</v>
      </c>
      <c r="C825" s="26" t="s">
        <v>4845</v>
      </c>
      <c r="D825" s="73" t="s">
        <v>4255</v>
      </c>
      <c r="E825" s="63">
        <v>7737.16</v>
      </c>
      <c r="F825" s="36">
        <v>1</v>
      </c>
      <c r="G825" s="61"/>
      <c r="H825" s="61"/>
    </row>
    <row r="826" spans="2:8" ht="15.75" x14ac:dyDescent="0.25">
      <c r="B826" s="25" t="s">
        <v>4846</v>
      </c>
      <c r="C826" s="26" t="s">
        <v>4847</v>
      </c>
      <c r="D826" s="73" t="s">
        <v>4255</v>
      </c>
      <c r="E826" s="63">
        <v>446.05</v>
      </c>
      <c r="F826" s="36">
        <v>1</v>
      </c>
      <c r="G826" s="61"/>
      <c r="H826" s="61"/>
    </row>
    <row r="827" spans="2:8" ht="15.75" x14ac:dyDescent="0.25">
      <c r="B827" s="25" t="s">
        <v>4848</v>
      </c>
      <c r="C827" s="26" t="s">
        <v>4849</v>
      </c>
      <c r="D827" s="73" t="s">
        <v>4255</v>
      </c>
      <c r="E827" s="63">
        <v>389.4</v>
      </c>
      <c r="F827" s="36">
        <v>1</v>
      </c>
      <c r="G827" s="61"/>
      <c r="H827" s="61"/>
    </row>
    <row r="828" spans="2:8" ht="15.75" x14ac:dyDescent="0.25">
      <c r="B828" s="25" t="s">
        <v>4850</v>
      </c>
      <c r="C828" s="26" t="s">
        <v>4851</v>
      </c>
      <c r="D828" s="73" t="s">
        <v>4319</v>
      </c>
      <c r="E828" s="63">
        <v>1199.06</v>
      </c>
      <c r="F828" s="36">
        <v>1</v>
      </c>
      <c r="G828" s="61"/>
      <c r="H828" s="61"/>
    </row>
    <row r="829" spans="2:8" ht="31.5" x14ac:dyDescent="0.25">
      <c r="B829" s="25" t="s">
        <v>4852</v>
      </c>
      <c r="C829" s="26" t="s">
        <v>4853</v>
      </c>
      <c r="D829" s="73" t="s">
        <v>4255</v>
      </c>
      <c r="E829" s="63">
        <v>20623.27</v>
      </c>
      <c r="F829" s="36">
        <v>1</v>
      </c>
      <c r="G829" s="61"/>
      <c r="H829" s="61"/>
    </row>
    <row r="830" spans="2:8" ht="31.5" x14ac:dyDescent="0.25">
      <c r="B830" s="25" t="s">
        <v>4854</v>
      </c>
      <c r="C830" s="26" t="s">
        <v>4855</v>
      </c>
      <c r="D830" s="73" t="s">
        <v>4255</v>
      </c>
      <c r="E830" s="63">
        <v>14110.64</v>
      </c>
      <c r="F830" s="36">
        <v>1</v>
      </c>
      <c r="G830" s="61"/>
      <c r="H830" s="61"/>
    </row>
    <row r="831" spans="2:8" ht="31.5" x14ac:dyDescent="0.25">
      <c r="B831" s="25" t="s">
        <v>4856</v>
      </c>
      <c r="C831" s="26" t="s">
        <v>4857</v>
      </c>
      <c r="D831" s="73" t="s">
        <v>4255</v>
      </c>
      <c r="E831" s="63">
        <v>8147.27</v>
      </c>
      <c r="F831" s="36">
        <v>1</v>
      </c>
      <c r="G831" s="61"/>
      <c r="H831" s="61"/>
    </row>
    <row r="832" spans="2:8" ht="31.5" x14ac:dyDescent="0.25">
      <c r="B832" s="25" t="s">
        <v>4858</v>
      </c>
      <c r="C832" s="26" t="s">
        <v>4859</v>
      </c>
      <c r="D832" s="73" t="s">
        <v>4255</v>
      </c>
      <c r="E832" s="63">
        <v>7250.71</v>
      </c>
      <c r="F832" s="36">
        <v>1</v>
      </c>
      <c r="G832" s="61"/>
      <c r="H832" s="61"/>
    </row>
    <row r="833" spans="2:8" ht="31.5" x14ac:dyDescent="0.25">
      <c r="B833" s="25" t="s">
        <v>4860</v>
      </c>
      <c r="C833" s="26" t="s">
        <v>4861</v>
      </c>
      <c r="D833" s="73" t="s">
        <v>4255</v>
      </c>
      <c r="E833" s="63">
        <v>7598.04</v>
      </c>
      <c r="F833" s="36">
        <v>1</v>
      </c>
      <c r="G833" s="61"/>
      <c r="H833" s="61"/>
    </row>
    <row r="834" spans="2:8" ht="31.5" x14ac:dyDescent="0.25">
      <c r="B834" s="25" t="s">
        <v>4862</v>
      </c>
      <c r="C834" s="26" t="s">
        <v>4863</v>
      </c>
      <c r="D834" s="73" t="s">
        <v>4255</v>
      </c>
      <c r="E834" s="63">
        <v>542.71</v>
      </c>
      <c r="F834" s="36">
        <v>1</v>
      </c>
      <c r="G834" s="61"/>
      <c r="H834" s="61"/>
    </row>
    <row r="835" spans="2:8" ht="31.5" x14ac:dyDescent="0.25">
      <c r="B835" s="25" t="s">
        <v>4864</v>
      </c>
      <c r="C835" s="26" t="s">
        <v>4865</v>
      </c>
      <c r="D835" s="73" t="s">
        <v>4255</v>
      </c>
      <c r="E835" s="63">
        <v>11939.79</v>
      </c>
      <c r="F835" s="36">
        <v>1</v>
      </c>
      <c r="G835" s="61"/>
      <c r="H835" s="61"/>
    </row>
    <row r="836" spans="2:8" ht="31.5" x14ac:dyDescent="0.25">
      <c r="B836" s="25" t="s">
        <v>4866</v>
      </c>
      <c r="C836" s="26" t="s">
        <v>4867</v>
      </c>
      <c r="D836" s="73" t="s">
        <v>4255</v>
      </c>
      <c r="E836" s="63">
        <v>29198.2</v>
      </c>
      <c r="F836" s="36">
        <v>1</v>
      </c>
      <c r="G836" s="61"/>
      <c r="H836" s="61"/>
    </row>
    <row r="837" spans="2:8" ht="15.75" x14ac:dyDescent="0.25">
      <c r="B837" s="25" t="s">
        <v>4868</v>
      </c>
      <c r="C837" s="26" t="s">
        <v>4869</v>
      </c>
      <c r="D837" s="73" t="s">
        <v>4255</v>
      </c>
      <c r="E837" s="63">
        <v>1119.08</v>
      </c>
      <c r="F837" s="36">
        <v>1</v>
      </c>
      <c r="G837" s="61"/>
      <c r="H837" s="61"/>
    </row>
    <row r="838" spans="2:8" ht="15.75" x14ac:dyDescent="0.25">
      <c r="B838" s="25" t="s">
        <v>4870</v>
      </c>
      <c r="C838" s="26" t="s">
        <v>4871</v>
      </c>
      <c r="D838" s="73" t="s">
        <v>4255</v>
      </c>
      <c r="E838" s="63">
        <v>1465.33</v>
      </c>
      <c r="F838" s="36">
        <v>1</v>
      </c>
      <c r="G838" s="61"/>
      <c r="H838" s="61"/>
    </row>
    <row r="839" spans="2:8" ht="15.75" x14ac:dyDescent="0.25">
      <c r="B839" s="25" t="s">
        <v>4872</v>
      </c>
      <c r="C839" s="26" t="s">
        <v>4873</v>
      </c>
      <c r="D839" s="73" t="s">
        <v>4255</v>
      </c>
      <c r="E839" s="63">
        <v>814.07</v>
      </c>
      <c r="F839" s="36">
        <v>1</v>
      </c>
      <c r="G839" s="61"/>
      <c r="H839" s="61"/>
    </row>
    <row r="840" spans="2:8" ht="15.75" x14ac:dyDescent="0.25">
      <c r="B840" s="25" t="s">
        <v>4874</v>
      </c>
      <c r="C840" s="26" t="s">
        <v>4875</v>
      </c>
      <c r="D840" s="73" t="s">
        <v>4255</v>
      </c>
      <c r="E840" s="63">
        <v>923.72</v>
      </c>
      <c r="F840" s="36">
        <v>1</v>
      </c>
      <c r="G840" s="61"/>
      <c r="H840" s="61"/>
    </row>
    <row r="841" spans="2:8" ht="15.75" x14ac:dyDescent="0.25">
      <c r="B841" s="25" t="s">
        <v>4876</v>
      </c>
      <c r="C841" s="26" t="s">
        <v>4877</v>
      </c>
      <c r="D841" s="73" t="s">
        <v>4255</v>
      </c>
      <c r="E841" s="63">
        <v>3636.21</v>
      </c>
      <c r="F841" s="36">
        <v>1</v>
      </c>
      <c r="G841" s="61"/>
      <c r="H841" s="61"/>
    </row>
    <row r="842" spans="2:8" ht="15.75" x14ac:dyDescent="0.25">
      <c r="B842" s="25" t="s">
        <v>4878</v>
      </c>
      <c r="C842" s="26" t="s">
        <v>4879</v>
      </c>
      <c r="D842" s="73" t="s">
        <v>4255</v>
      </c>
      <c r="E842" s="63">
        <v>33263.47</v>
      </c>
      <c r="F842" s="36">
        <v>1</v>
      </c>
      <c r="G842" s="61"/>
      <c r="H842" s="61"/>
    </row>
    <row r="843" spans="2:8" ht="15.75" x14ac:dyDescent="0.25">
      <c r="B843" s="25" t="s">
        <v>4880</v>
      </c>
      <c r="C843" s="26" t="s">
        <v>4881</v>
      </c>
      <c r="D843" s="73" t="s">
        <v>4255</v>
      </c>
      <c r="E843" s="63">
        <v>75517.06</v>
      </c>
      <c r="F843" s="36">
        <v>1</v>
      </c>
      <c r="G843" s="61"/>
      <c r="H843" s="61"/>
    </row>
    <row r="844" spans="2:8" ht="15.75" x14ac:dyDescent="0.25">
      <c r="B844" s="25" t="s">
        <v>4882</v>
      </c>
      <c r="C844" s="26" t="s">
        <v>4883</v>
      </c>
      <c r="D844" s="73" t="s">
        <v>4255</v>
      </c>
      <c r="E844" s="63">
        <v>13035.68</v>
      </c>
      <c r="F844" s="36">
        <v>1</v>
      </c>
      <c r="G844" s="61"/>
      <c r="H844" s="61"/>
    </row>
    <row r="845" spans="2:8" ht="15.75" x14ac:dyDescent="0.25">
      <c r="B845" s="25" t="s">
        <v>4884</v>
      </c>
      <c r="C845" s="26" t="s">
        <v>4885</v>
      </c>
      <c r="D845" s="73" t="s">
        <v>4255</v>
      </c>
      <c r="E845" s="63">
        <v>23803.599999999999</v>
      </c>
      <c r="F845" s="36">
        <v>1</v>
      </c>
      <c r="G845" s="61"/>
      <c r="H845" s="61"/>
    </row>
    <row r="846" spans="2:8" ht="31.5" x14ac:dyDescent="0.25">
      <c r="B846" s="25" t="s">
        <v>4886</v>
      </c>
      <c r="C846" s="26" t="s">
        <v>4887</v>
      </c>
      <c r="D846" s="73" t="s">
        <v>4255</v>
      </c>
      <c r="E846" s="63">
        <v>9117.66</v>
      </c>
      <c r="F846" s="36">
        <v>1</v>
      </c>
      <c r="G846" s="61"/>
      <c r="H846" s="61"/>
    </row>
    <row r="847" spans="2:8" ht="31.5" x14ac:dyDescent="0.25">
      <c r="B847" s="25" t="s">
        <v>4888</v>
      </c>
      <c r="C847" s="26" t="s">
        <v>4889</v>
      </c>
      <c r="D847" s="73" t="s">
        <v>4255</v>
      </c>
      <c r="E847" s="63">
        <v>4217.7</v>
      </c>
      <c r="F847" s="36">
        <v>1</v>
      </c>
      <c r="G847" s="61"/>
      <c r="H847" s="61"/>
    </row>
    <row r="848" spans="2:8" ht="31.5" x14ac:dyDescent="0.25">
      <c r="B848" s="25" t="s">
        <v>4890</v>
      </c>
      <c r="C848" s="26" t="s">
        <v>4891</v>
      </c>
      <c r="D848" s="73" t="s">
        <v>4255</v>
      </c>
      <c r="E848" s="63">
        <v>7598.04</v>
      </c>
      <c r="F848" s="36">
        <v>1</v>
      </c>
      <c r="G848" s="61"/>
      <c r="H848" s="61"/>
    </row>
    <row r="849" spans="2:6" ht="31.5" x14ac:dyDescent="0.25">
      <c r="B849" s="21" t="s">
        <v>4892</v>
      </c>
      <c r="C849" s="19" t="s">
        <v>4893</v>
      </c>
      <c r="D849" s="74" t="s">
        <v>4255</v>
      </c>
      <c r="E849" s="64">
        <v>3514.74</v>
      </c>
      <c r="F849" s="36">
        <v>1</v>
      </c>
    </row>
    <row r="850" spans="2:6" ht="15.75" x14ac:dyDescent="0.25">
      <c r="B850" s="21" t="s">
        <v>4894</v>
      </c>
      <c r="C850" s="19" t="s">
        <v>4895</v>
      </c>
      <c r="D850" s="74" t="s">
        <v>4255</v>
      </c>
      <c r="E850" s="64">
        <v>7598.04</v>
      </c>
      <c r="F850" s="36">
        <v>1</v>
      </c>
    </row>
    <row r="851" spans="2:6" ht="15.75" x14ac:dyDescent="0.25">
      <c r="B851" s="21" t="s">
        <v>4896</v>
      </c>
      <c r="C851" s="19" t="s">
        <v>4897</v>
      </c>
      <c r="D851" s="74" t="s">
        <v>4255</v>
      </c>
      <c r="E851" s="64">
        <v>2723.93</v>
      </c>
      <c r="F851" s="36">
        <v>1</v>
      </c>
    </row>
    <row r="852" spans="2:6" ht="15.75" x14ac:dyDescent="0.25">
      <c r="B852" s="21" t="s">
        <v>4898</v>
      </c>
      <c r="C852" s="19" t="s">
        <v>4899</v>
      </c>
      <c r="D852" s="74" t="s">
        <v>4255</v>
      </c>
      <c r="E852" s="64">
        <v>3778.34</v>
      </c>
      <c r="F852" s="36">
        <v>1</v>
      </c>
    </row>
    <row r="853" spans="2:6" ht="15.75" x14ac:dyDescent="0.25">
      <c r="B853" s="21" t="s">
        <v>4900</v>
      </c>
      <c r="C853" s="19" t="s">
        <v>4901</v>
      </c>
      <c r="D853" s="74" t="s">
        <v>4255</v>
      </c>
      <c r="E853" s="64">
        <v>1563.04</v>
      </c>
      <c r="F853" s="36">
        <v>1</v>
      </c>
    </row>
    <row r="854" spans="2:6" ht="31.5" x14ac:dyDescent="0.25">
      <c r="B854" s="21" t="s">
        <v>4902</v>
      </c>
      <c r="C854" s="19" t="s">
        <v>4903</v>
      </c>
      <c r="D854" s="74" t="s">
        <v>4255</v>
      </c>
      <c r="E854" s="64">
        <v>1269.96</v>
      </c>
      <c r="F854" s="36">
        <v>1</v>
      </c>
    </row>
    <row r="855" spans="2:6" ht="31.5" x14ac:dyDescent="0.25">
      <c r="B855" s="21" t="s">
        <v>4904</v>
      </c>
      <c r="C855" s="19" t="s">
        <v>4905</v>
      </c>
      <c r="D855" s="74" t="s">
        <v>4255</v>
      </c>
      <c r="E855" s="64">
        <v>651.26</v>
      </c>
      <c r="F855" s="36">
        <v>1</v>
      </c>
    </row>
    <row r="856" spans="2:6" ht="15.75" x14ac:dyDescent="0.25">
      <c r="B856" s="21" t="s">
        <v>4906</v>
      </c>
      <c r="C856" s="19" t="s">
        <v>4907</v>
      </c>
      <c r="D856" s="74" t="s">
        <v>4255</v>
      </c>
      <c r="E856" s="64">
        <v>1172.26</v>
      </c>
      <c r="F856" s="36">
        <v>1</v>
      </c>
    </row>
    <row r="857" spans="2:6" ht="15.75" x14ac:dyDescent="0.25">
      <c r="B857" s="21" t="s">
        <v>4908</v>
      </c>
      <c r="C857" s="19" t="s">
        <v>4909</v>
      </c>
      <c r="D857" s="74" t="s">
        <v>4255</v>
      </c>
      <c r="E857" s="64">
        <v>2387.96</v>
      </c>
      <c r="F857" s="36">
        <v>1</v>
      </c>
    </row>
    <row r="858" spans="2:6" ht="15.75" x14ac:dyDescent="0.25">
      <c r="B858" s="21" t="s">
        <v>4910</v>
      </c>
      <c r="C858" s="19" t="s">
        <v>4911</v>
      </c>
      <c r="D858" s="74" t="s">
        <v>4255</v>
      </c>
      <c r="E858" s="64">
        <v>2594.19</v>
      </c>
      <c r="F858" s="36">
        <v>1</v>
      </c>
    </row>
    <row r="859" spans="2:6" ht="15.75" x14ac:dyDescent="0.25">
      <c r="B859" s="21" t="s">
        <v>4912</v>
      </c>
      <c r="C859" s="19" t="s">
        <v>4913</v>
      </c>
      <c r="D859" s="74" t="s">
        <v>4255</v>
      </c>
      <c r="E859" s="64">
        <v>2767.87</v>
      </c>
      <c r="F859" s="36">
        <v>1</v>
      </c>
    </row>
    <row r="860" spans="2:6" ht="15.75" x14ac:dyDescent="0.25">
      <c r="B860" s="21" t="s">
        <v>4914</v>
      </c>
      <c r="C860" s="19" t="s">
        <v>4915</v>
      </c>
      <c r="D860" s="74" t="s">
        <v>4255</v>
      </c>
      <c r="E860" s="64">
        <v>4833.6400000000003</v>
      </c>
      <c r="F860" s="36">
        <v>1</v>
      </c>
    </row>
    <row r="861" spans="2:6" ht="15.75" x14ac:dyDescent="0.25">
      <c r="B861" s="21" t="s">
        <v>4916</v>
      </c>
      <c r="C861" s="19" t="s">
        <v>4917</v>
      </c>
      <c r="D861" s="74" t="s">
        <v>4255</v>
      </c>
      <c r="E861" s="64">
        <v>1085.43</v>
      </c>
      <c r="F861" s="36">
        <v>1</v>
      </c>
    </row>
    <row r="862" spans="2:6" ht="15.75" x14ac:dyDescent="0.25">
      <c r="B862" s="21" t="s">
        <v>4918</v>
      </c>
      <c r="C862" s="19" t="s">
        <v>4919</v>
      </c>
      <c r="D862" s="74" t="s">
        <v>4255</v>
      </c>
      <c r="E862" s="64">
        <v>1292.2</v>
      </c>
      <c r="F862" s="36">
        <v>1</v>
      </c>
    </row>
    <row r="863" spans="2:6" ht="15.75" x14ac:dyDescent="0.25">
      <c r="B863" s="21" t="s">
        <v>4920</v>
      </c>
      <c r="C863" s="19" t="s">
        <v>4921</v>
      </c>
      <c r="D863" s="74" t="s">
        <v>4255</v>
      </c>
      <c r="E863" s="64">
        <v>1546.74</v>
      </c>
      <c r="F863" s="36">
        <v>1</v>
      </c>
    </row>
    <row r="864" spans="2:6" ht="15.75" x14ac:dyDescent="0.25">
      <c r="B864" s="21" t="s">
        <v>4922</v>
      </c>
      <c r="C864" s="19" t="s">
        <v>4923</v>
      </c>
      <c r="D864" s="74" t="s">
        <v>4255</v>
      </c>
      <c r="E864" s="64">
        <v>1180.8499999999999</v>
      </c>
      <c r="F864" s="36">
        <v>1</v>
      </c>
    </row>
    <row r="865" spans="2:6" ht="15.75" x14ac:dyDescent="0.25">
      <c r="B865" s="21" t="s">
        <v>4924</v>
      </c>
      <c r="C865" s="19" t="s">
        <v>4925</v>
      </c>
      <c r="D865" s="74" t="s">
        <v>4255</v>
      </c>
      <c r="E865" s="64">
        <v>1983.06</v>
      </c>
      <c r="F865" s="36">
        <v>1</v>
      </c>
    </row>
    <row r="866" spans="2:6" ht="15.75" x14ac:dyDescent="0.25">
      <c r="B866" s="21" t="s">
        <v>4926</v>
      </c>
      <c r="C866" s="19" t="s">
        <v>4927</v>
      </c>
      <c r="D866" s="74" t="s">
        <v>4255</v>
      </c>
      <c r="E866" s="64">
        <v>1411.07</v>
      </c>
      <c r="F866" s="36">
        <v>1</v>
      </c>
    </row>
    <row r="867" spans="2:6" ht="15.75" x14ac:dyDescent="0.25">
      <c r="B867" s="21" t="s">
        <v>4928</v>
      </c>
      <c r="C867" s="19" t="s">
        <v>4929</v>
      </c>
      <c r="D867" s="74" t="s">
        <v>4319</v>
      </c>
      <c r="E867" s="64">
        <v>1934.77</v>
      </c>
      <c r="F867" s="36">
        <v>1</v>
      </c>
    </row>
    <row r="868" spans="2:6" ht="15.75" x14ac:dyDescent="0.25">
      <c r="B868" s="21" t="s">
        <v>4930</v>
      </c>
      <c r="C868" s="19" t="s">
        <v>4931</v>
      </c>
      <c r="D868" s="74" t="s">
        <v>4319</v>
      </c>
      <c r="E868" s="64">
        <v>1289.18</v>
      </c>
      <c r="F868" s="36">
        <v>1</v>
      </c>
    </row>
    <row r="869" spans="2:6" ht="15.75" x14ac:dyDescent="0.25">
      <c r="B869" s="21" t="s">
        <v>4932</v>
      </c>
      <c r="C869" s="19" t="s">
        <v>4933</v>
      </c>
      <c r="D869" s="74" t="s">
        <v>4319</v>
      </c>
      <c r="E869" s="64">
        <v>562.95000000000005</v>
      </c>
      <c r="F869" s="36">
        <v>1</v>
      </c>
    </row>
    <row r="870" spans="2:6" ht="15.75" x14ac:dyDescent="0.25">
      <c r="B870" s="21" t="s">
        <v>4934</v>
      </c>
      <c r="C870" s="19" t="s">
        <v>4935</v>
      </c>
      <c r="D870" s="74" t="s">
        <v>4319</v>
      </c>
      <c r="E870" s="64">
        <v>348.52</v>
      </c>
      <c r="F870" s="36">
        <v>1</v>
      </c>
    </row>
    <row r="871" spans="2:6" ht="15.75" x14ac:dyDescent="0.25">
      <c r="B871" s="21" t="s">
        <v>4936</v>
      </c>
      <c r="C871" s="19" t="s">
        <v>4937</v>
      </c>
      <c r="D871" s="74" t="s">
        <v>4319</v>
      </c>
      <c r="E871" s="64">
        <v>158.41</v>
      </c>
      <c r="F871" s="36">
        <v>1</v>
      </c>
    </row>
    <row r="872" spans="2:6" ht="15.75" x14ac:dyDescent="0.25">
      <c r="B872" s="21" t="s">
        <v>4938</v>
      </c>
      <c r="C872" s="19" t="s">
        <v>4939</v>
      </c>
      <c r="D872" s="74" t="s">
        <v>4319</v>
      </c>
      <c r="E872" s="64">
        <v>116.03</v>
      </c>
      <c r="F872" s="36">
        <v>1</v>
      </c>
    </row>
    <row r="873" spans="2:6" ht="15.75" x14ac:dyDescent="0.25">
      <c r="B873" s="21" t="s">
        <v>4940</v>
      </c>
      <c r="C873" s="19" t="s">
        <v>4941</v>
      </c>
      <c r="D873" s="74" t="s">
        <v>4319</v>
      </c>
      <c r="E873" s="64">
        <v>90.32</v>
      </c>
      <c r="F873" s="36">
        <v>1</v>
      </c>
    </row>
    <row r="874" spans="2:6" ht="15.75" x14ac:dyDescent="0.25">
      <c r="B874" s="21" t="s">
        <v>4942</v>
      </c>
      <c r="C874" s="19" t="s">
        <v>4943</v>
      </c>
      <c r="D874" s="74" t="s">
        <v>4319</v>
      </c>
      <c r="E874" s="64">
        <v>74.27</v>
      </c>
      <c r="F874" s="36">
        <v>1</v>
      </c>
    </row>
    <row r="875" spans="2:6" ht="15.75" x14ac:dyDescent="0.25">
      <c r="B875" s="21" t="s">
        <v>4944</v>
      </c>
      <c r="C875" s="19" t="s">
        <v>4945</v>
      </c>
      <c r="D875" s="74" t="s">
        <v>4255</v>
      </c>
      <c r="E875" s="64">
        <v>97.69</v>
      </c>
      <c r="F875" s="36">
        <v>1</v>
      </c>
    </row>
    <row r="876" spans="2:6" ht="15.75" x14ac:dyDescent="0.25">
      <c r="B876" s="21" t="s">
        <v>4946</v>
      </c>
      <c r="C876" s="19" t="s">
        <v>4947</v>
      </c>
      <c r="D876" s="74" t="s">
        <v>4255</v>
      </c>
      <c r="E876" s="64">
        <v>108.53</v>
      </c>
      <c r="F876" s="36">
        <v>1</v>
      </c>
    </row>
    <row r="877" spans="2:6" ht="15.75" x14ac:dyDescent="0.25">
      <c r="B877" s="21" t="s">
        <v>4948</v>
      </c>
      <c r="C877" s="19" t="s">
        <v>4949</v>
      </c>
      <c r="D877" s="74" t="s">
        <v>4255</v>
      </c>
      <c r="E877" s="64">
        <v>139.59</v>
      </c>
      <c r="F877" s="36">
        <v>1</v>
      </c>
    </row>
    <row r="878" spans="2:6" ht="15.75" x14ac:dyDescent="0.25">
      <c r="B878" s="21" t="s">
        <v>4950</v>
      </c>
      <c r="C878" s="19" t="s">
        <v>4951</v>
      </c>
      <c r="D878" s="74" t="s">
        <v>4809</v>
      </c>
      <c r="E878" s="64">
        <v>4631.0600000000004</v>
      </c>
      <c r="F878" s="36">
        <v>1</v>
      </c>
    </row>
    <row r="879" spans="2:6" ht="15.75" x14ac:dyDescent="0.25">
      <c r="B879" s="21" t="s">
        <v>4952</v>
      </c>
      <c r="C879" s="19" t="s">
        <v>4953</v>
      </c>
      <c r="D879" s="74" t="s">
        <v>4255</v>
      </c>
      <c r="E879" s="64">
        <v>93.88</v>
      </c>
      <c r="F879" s="36">
        <v>1</v>
      </c>
    </row>
    <row r="880" spans="2:6" ht="15.75" x14ac:dyDescent="0.25">
      <c r="B880" s="21" t="s">
        <v>4954</v>
      </c>
      <c r="C880" s="19" t="s">
        <v>4955</v>
      </c>
      <c r="D880" s="74" t="s">
        <v>4255</v>
      </c>
      <c r="E880" s="64">
        <v>104.43</v>
      </c>
      <c r="F880" s="36">
        <v>1</v>
      </c>
    </row>
    <row r="881" spans="2:6" ht="15.75" x14ac:dyDescent="0.25">
      <c r="B881" s="21" t="s">
        <v>4956</v>
      </c>
      <c r="C881" s="19" t="s">
        <v>4957</v>
      </c>
      <c r="D881" s="74" t="s">
        <v>4255</v>
      </c>
      <c r="E881" s="64">
        <v>130.25</v>
      </c>
      <c r="F881" s="36">
        <v>1</v>
      </c>
    </row>
    <row r="882" spans="2:6" ht="31.5" x14ac:dyDescent="0.25">
      <c r="B882" s="21" t="s">
        <v>4958</v>
      </c>
      <c r="C882" s="19" t="s">
        <v>4959</v>
      </c>
      <c r="D882" s="74" t="s">
        <v>4255</v>
      </c>
      <c r="E882" s="64">
        <v>1302.53</v>
      </c>
      <c r="F882" s="36">
        <v>1</v>
      </c>
    </row>
    <row r="883" spans="2:6" ht="15.75" x14ac:dyDescent="0.25">
      <c r="B883" s="21" t="s">
        <v>4960</v>
      </c>
      <c r="C883" s="19" t="s">
        <v>4961</v>
      </c>
      <c r="D883" s="74" t="s">
        <v>4255</v>
      </c>
      <c r="E883" s="64">
        <v>5427.18</v>
      </c>
      <c r="F883" s="36">
        <v>1</v>
      </c>
    </row>
    <row r="884" spans="2:6" ht="31.5" x14ac:dyDescent="0.25">
      <c r="B884" s="21" t="s">
        <v>4962</v>
      </c>
      <c r="C884" s="19" t="s">
        <v>4963</v>
      </c>
      <c r="D884" s="74" t="s">
        <v>4255</v>
      </c>
      <c r="E884" s="64">
        <v>2605.0300000000002</v>
      </c>
      <c r="F884" s="36">
        <v>1</v>
      </c>
    </row>
    <row r="885" spans="2:6" ht="31.5" x14ac:dyDescent="0.25">
      <c r="B885" s="21" t="s">
        <v>4964</v>
      </c>
      <c r="C885" s="19" t="s">
        <v>4965</v>
      </c>
      <c r="D885" s="74" t="s">
        <v>4255</v>
      </c>
      <c r="E885" s="64">
        <v>2605.0300000000002</v>
      </c>
      <c r="F885" s="36">
        <v>1</v>
      </c>
    </row>
    <row r="886" spans="2:6" ht="31.5" x14ac:dyDescent="0.25">
      <c r="B886" s="21" t="s">
        <v>4966</v>
      </c>
      <c r="C886" s="19" t="s">
        <v>4967</v>
      </c>
      <c r="D886" s="74" t="s">
        <v>4255</v>
      </c>
      <c r="E886" s="64">
        <v>542.71</v>
      </c>
      <c r="F886" s="36">
        <v>1</v>
      </c>
    </row>
    <row r="887" spans="2:6" ht="31.5" x14ac:dyDescent="0.25">
      <c r="B887" s="21" t="s">
        <v>4968</v>
      </c>
      <c r="C887" s="19" t="s">
        <v>4969</v>
      </c>
      <c r="D887" s="74" t="s">
        <v>4255</v>
      </c>
      <c r="E887" s="64">
        <v>112796.5</v>
      </c>
      <c r="F887" s="36">
        <v>1</v>
      </c>
    </row>
    <row r="888" spans="2:6" ht="31.5" x14ac:dyDescent="0.25">
      <c r="B888" s="21" t="s">
        <v>4970</v>
      </c>
      <c r="C888" s="19" t="s">
        <v>4971</v>
      </c>
      <c r="D888" s="74" t="s">
        <v>4255</v>
      </c>
      <c r="E888" s="64">
        <v>132701.76999999999</v>
      </c>
      <c r="F888" s="36">
        <v>1</v>
      </c>
    </row>
    <row r="889" spans="2:6" ht="15.75" x14ac:dyDescent="0.25">
      <c r="B889" s="21" t="s">
        <v>4972</v>
      </c>
      <c r="C889" s="19" t="s">
        <v>4973</v>
      </c>
      <c r="D889" s="74" t="s">
        <v>4255</v>
      </c>
      <c r="E889" s="64">
        <v>6512.6</v>
      </c>
      <c r="F889" s="36">
        <v>1</v>
      </c>
    </row>
    <row r="890" spans="2:6" ht="31.5" x14ac:dyDescent="0.25">
      <c r="B890" s="21" t="s">
        <v>4974</v>
      </c>
      <c r="C890" s="19" t="s">
        <v>4975</v>
      </c>
      <c r="D890" s="74" t="s">
        <v>4255</v>
      </c>
      <c r="E890" s="64">
        <v>651.26</v>
      </c>
      <c r="F890" s="36">
        <v>1</v>
      </c>
    </row>
    <row r="891" spans="2:6" ht="15.75" x14ac:dyDescent="0.25">
      <c r="B891" s="21" t="s">
        <v>4976</v>
      </c>
      <c r="C891" s="19" t="s">
        <v>4977</v>
      </c>
      <c r="D891" s="74" t="s">
        <v>4255</v>
      </c>
      <c r="E891" s="64">
        <v>7109.59</v>
      </c>
      <c r="F891" s="36">
        <v>1</v>
      </c>
    </row>
    <row r="892" spans="2:6" ht="15.75" x14ac:dyDescent="0.25">
      <c r="B892" s="21" t="s">
        <v>4978</v>
      </c>
      <c r="C892" s="19" t="s">
        <v>4979</v>
      </c>
      <c r="D892" s="74" t="s">
        <v>4255</v>
      </c>
      <c r="E892" s="64">
        <v>846.63</v>
      </c>
      <c r="F892" s="36">
        <v>1</v>
      </c>
    </row>
    <row r="893" spans="2:6" ht="31.5" x14ac:dyDescent="0.25">
      <c r="B893" s="21" t="s">
        <v>4980</v>
      </c>
      <c r="C893" s="19" t="s">
        <v>4981</v>
      </c>
      <c r="D893" s="74" t="s">
        <v>4255</v>
      </c>
      <c r="E893" s="64">
        <v>9985.99</v>
      </c>
      <c r="F893" s="36">
        <v>1</v>
      </c>
    </row>
    <row r="894" spans="2:6" ht="15.75" x14ac:dyDescent="0.25">
      <c r="B894" s="21" t="s">
        <v>4982</v>
      </c>
      <c r="C894" s="19" t="s">
        <v>4983</v>
      </c>
      <c r="D894" s="74" t="s">
        <v>4255</v>
      </c>
      <c r="E894" s="64">
        <v>9985.99</v>
      </c>
      <c r="F894" s="36">
        <v>1</v>
      </c>
    </row>
    <row r="895" spans="2:6" ht="31.5" x14ac:dyDescent="0.25">
      <c r="B895" s="21" t="s">
        <v>4984</v>
      </c>
      <c r="C895" s="19" t="s">
        <v>4985</v>
      </c>
      <c r="D895" s="74" t="s">
        <v>4255</v>
      </c>
      <c r="E895" s="64">
        <v>11397.07</v>
      </c>
      <c r="F895" s="36">
        <v>1</v>
      </c>
    </row>
    <row r="896" spans="2:6" ht="31.5" x14ac:dyDescent="0.25">
      <c r="B896" s="21" t="s">
        <v>4986</v>
      </c>
      <c r="C896" s="19" t="s">
        <v>4987</v>
      </c>
      <c r="D896" s="74" t="s">
        <v>4255</v>
      </c>
      <c r="E896" s="64">
        <v>8683.48</v>
      </c>
      <c r="F896" s="36">
        <v>1</v>
      </c>
    </row>
    <row r="897" spans="2:6" ht="31.5" x14ac:dyDescent="0.25">
      <c r="B897" s="21" t="s">
        <v>4988</v>
      </c>
      <c r="C897" s="19" t="s">
        <v>4989</v>
      </c>
      <c r="D897" s="74" t="s">
        <v>4255</v>
      </c>
      <c r="E897" s="64">
        <v>9985.99</v>
      </c>
      <c r="F897" s="36">
        <v>1</v>
      </c>
    </row>
    <row r="898" spans="2:6" ht="15.75" x14ac:dyDescent="0.25">
      <c r="B898" s="21" t="s">
        <v>4990</v>
      </c>
      <c r="C898" s="19" t="s">
        <v>4991</v>
      </c>
      <c r="D898" s="74" t="s">
        <v>4255</v>
      </c>
      <c r="E898" s="64">
        <v>8900.57</v>
      </c>
      <c r="F898" s="36">
        <v>1</v>
      </c>
    </row>
    <row r="899" spans="2:6" ht="31.5" x14ac:dyDescent="0.25">
      <c r="B899" s="21" t="s">
        <v>4992</v>
      </c>
      <c r="C899" s="19" t="s">
        <v>4993</v>
      </c>
      <c r="D899" s="74" t="s">
        <v>4255</v>
      </c>
      <c r="E899" s="64">
        <v>976.88</v>
      </c>
      <c r="F899" s="36">
        <v>1</v>
      </c>
    </row>
    <row r="900" spans="2:6" ht="15.75" x14ac:dyDescent="0.25">
      <c r="B900" s="21" t="s">
        <v>4994</v>
      </c>
      <c r="C900" s="19" t="s">
        <v>4995</v>
      </c>
      <c r="D900" s="74" t="s">
        <v>4255</v>
      </c>
      <c r="E900" s="64">
        <v>528.61</v>
      </c>
      <c r="F900" s="36">
        <v>1</v>
      </c>
    </row>
    <row r="901" spans="2:6" ht="15.75" x14ac:dyDescent="0.25">
      <c r="B901" s="21" t="s">
        <v>4996</v>
      </c>
      <c r="C901" s="19" t="s">
        <v>4997</v>
      </c>
      <c r="D901" s="74" t="s">
        <v>4255</v>
      </c>
      <c r="E901" s="64">
        <v>853.68</v>
      </c>
      <c r="F901" s="36">
        <v>1</v>
      </c>
    </row>
    <row r="902" spans="2:6" ht="15.75" x14ac:dyDescent="0.25">
      <c r="B902" s="21" t="s">
        <v>4998</v>
      </c>
      <c r="C902" s="19" t="s">
        <v>4999</v>
      </c>
      <c r="D902" s="74" t="s">
        <v>4255</v>
      </c>
      <c r="E902" s="64">
        <v>3223.74</v>
      </c>
      <c r="F902" s="36">
        <v>1</v>
      </c>
    </row>
    <row r="903" spans="2:6" ht="15.75" x14ac:dyDescent="0.25">
      <c r="B903" s="21" t="s">
        <v>5000</v>
      </c>
      <c r="C903" s="19" t="s">
        <v>5001</v>
      </c>
      <c r="D903" s="74" t="s">
        <v>4255</v>
      </c>
      <c r="E903" s="64">
        <v>1093.25</v>
      </c>
      <c r="F903" s="36">
        <v>1</v>
      </c>
    </row>
    <row r="904" spans="2:6" ht="15.75" x14ac:dyDescent="0.25">
      <c r="B904" s="21" t="s">
        <v>5002</v>
      </c>
      <c r="C904" s="19" t="s">
        <v>5003</v>
      </c>
      <c r="D904" s="74" t="s">
        <v>4255</v>
      </c>
      <c r="E904" s="64">
        <v>1270.4000000000001</v>
      </c>
      <c r="F904" s="36">
        <v>1</v>
      </c>
    </row>
    <row r="905" spans="2:6" ht="15.75" x14ac:dyDescent="0.25">
      <c r="B905" s="21" t="s">
        <v>5004</v>
      </c>
      <c r="C905" s="19" t="s">
        <v>5005</v>
      </c>
      <c r="D905" s="74" t="s">
        <v>4255</v>
      </c>
      <c r="E905" s="64">
        <v>944.57</v>
      </c>
      <c r="F905" s="36">
        <v>1</v>
      </c>
    </row>
    <row r="906" spans="2:6" ht="15.75" x14ac:dyDescent="0.25">
      <c r="B906" s="21" t="s">
        <v>5006</v>
      </c>
      <c r="C906" s="19" t="s">
        <v>5007</v>
      </c>
      <c r="D906" s="74" t="s">
        <v>4255</v>
      </c>
      <c r="E906" s="64">
        <v>1177.42</v>
      </c>
      <c r="F906" s="36">
        <v>1</v>
      </c>
    </row>
    <row r="907" spans="2:6" ht="15.75" x14ac:dyDescent="0.25">
      <c r="B907" s="21" t="s">
        <v>5008</v>
      </c>
      <c r="C907" s="19" t="s">
        <v>5009</v>
      </c>
      <c r="D907" s="74" t="s">
        <v>4255</v>
      </c>
      <c r="E907" s="64">
        <v>1571.1</v>
      </c>
      <c r="F907" s="36">
        <v>1</v>
      </c>
    </row>
    <row r="908" spans="2:6" ht="15.75" x14ac:dyDescent="0.25">
      <c r="B908" s="21" t="s">
        <v>5010</v>
      </c>
      <c r="C908" s="19" t="s">
        <v>5011</v>
      </c>
      <c r="D908" s="74" t="s">
        <v>4255</v>
      </c>
      <c r="E908" s="64">
        <v>1087.58</v>
      </c>
      <c r="F908" s="36">
        <v>1</v>
      </c>
    </row>
    <row r="909" spans="2:6" ht="15.75" x14ac:dyDescent="0.25">
      <c r="B909" s="21" t="s">
        <v>5012</v>
      </c>
      <c r="C909" s="19" t="s">
        <v>5013</v>
      </c>
      <c r="D909" s="74" t="s">
        <v>4255</v>
      </c>
      <c r="E909" s="64">
        <v>1437.19</v>
      </c>
      <c r="F909" s="36">
        <v>1</v>
      </c>
    </row>
    <row r="910" spans="2:6" ht="15.75" x14ac:dyDescent="0.25">
      <c r="B910" s="21" t="s">
        <v>5014</v>
      </c>
      <c r="C910" s="19" t="s">
        <v>5015</v>
      </c>
      <c r="D910" s="74" t="s">
        <v>4255</v>
      </c>
      <c r="E910" s="64">
        <v>9768.89</v>
      </c>
      <c r="F910" s="36">
        <v>1</v>
      </c>
    </row>
    <row r="911" spans="2:6" ht="31.5" x14ac:dyDescent="0.25">
      <c r="B911" s="21" t="s">
        <v>5016</v>
      </c>
      <c r="C911" s="19" t="s">
        <v>5017</v>
      </c>
      <c r="D911" s="74" t="s">
        <v>4255</v>
      </c>
      <c r="E911" s="64">
        <v>434.18</v>
      </c>
      <c r="F911" s="36">
        <v>1</v>
      </c>
    </row>
    <row r="912" spans="2:6" ht="31.5" x14ac:dyDescent="0.25">
      <c r="B912" s="21" t="s">
        <v>5018</v>
      </c>
      <c r="C912" s="19" t="s">
        <v>5019</v>
      </c>
      <c r="D912" s="74" t="s">
        <v>4255</v>
      </c>
      <c r="E912" s="64">
        <v>489.54</v>
      </c>
      <c r="F912" s="36">
        <v>1</v>
      </c>
    </row>
    <row r="913" spans="2:6" ht="15.75" x14ac:dyDescent="0.25">
      <c r="B913" s="21" t="s">
        <v>5020</v>
      </c>
      <c r="C913" s="19" t="s">
        <v>5021</v>
      </c>
      <c r="D913" s="74" t="s">
        <v>4255</v>
      </c>
      <c r="E913" s="64">
        <v>585.66</v>
      </c>
      <c r="F913" s="36">
        <v>1</v>
      </c>
    </row>
    <row r="914" spans="2:6" ht="15.75" x14ac:dyDescent="0.25">
      <c r="B914" s="21" t="s">
        <v>5022</v>
      </c>
      <c r="C914" s="19" t="s">
        <v>5023</v>
      </c>
      <c r="D914" s="74" t="s">
        <v>4255</v>
      </c>
      <c r="E914" s="64">
        <v>585.66</v>
      </c>
      <c r="F914" s="36">
        <v>1</v>
      </c>
    </row>
    <row r="915" spans="2:6" ht="15.75" x14ac:dyDescent="0.25">
      <c r="B915" s="21" t="s">
        <v>5024</v>
      </c>
      <c r="C915" s="19" t="s">
        <v>5025</v>
      </c>
      <c r="D915" s="74" t="s">
        <v>4255</v>
      </c>
      <c r="E915" s="64">
        <v>325.62</v>
      </c>
      <c r="F915" s="36">
        <v>1</v>
      </c>
    </row>
    <row r="916" spans="2:6" ht="15.75" x14ac:dyDescent="0.25">
      <c r="B916" s="21" t="s">
        <v>5026</v>
      </c>
      <c r="C916" s="19" t="s">
        <v>5027</v>
      </c>
      <c r="D916" s="74" t="s">
        <v>4255</v>
      </c>
      <c r="E916" s="64">
        <v>434.18</v>
      </c>
      <c r="F916" s="36">
        <v>1</v>
      </c>
    </row>
    <row r="917" spans="2:6" ht="15.75" x14ac:dyDescent="0.25">
      <c r="B917" s="21" t="s">
        <v>5028</v>
      </c>
      <c r="C917" s="19" t="s">
        <v>5029</v>
      </c>
      <c r="D917" s="74" t="s">
        <v>4255</v>
      </c>
      <c r="E917" s="64">
        <v>1538.13</v>
      </c>
      <c r="F917" s="36">
        <v>1</v>
      </c>
    </row>
    <row r="918" spans="2:6" ht="15.75" x14ac:dyDescent="0.25">
      <c r="B918" s="21" t="s">
        <v>5030</v>
      </c>
      <c r="C918" s="19" t="s">
        <v>5031</v>
      </c>
      <c r="D918" s="74" t="s">
        <v>4255</v>
      </c>
      <c r="E918" s="64">
        <v>1935.76</v>
      </c>
      <c r="F918" s="36">
        <v>1</v>
      </c>
    </row>
    <row r="919" spans="2:6" ht="15.75" x14ac:dyDescent="0.25">
      <c r="B919" s="21" t="s">
        <v>5032</v>
      </c>
      <c r="C919" s="19" t="s">
        <v>5033</v>
      </c>
      <c r="D919" s="74" t="s">
        <v>4255</v>
      </c>
      <c r="E919" s="64">
        <v>998.62</v>
      </c>
      <c r="F919" s="36">
        <v>1</v>
      </c>
    </row>
    <row r="920" spans="2:6" ht="15.75" x14ac:dyDescent="0.25">
      <c r="B920" s="21" t="s">
        <v>5034</v>
      </c>
      <c r="C920" s="19" t="s">
        <v>5035</v>
      </c>
      <c r="D920" s="74" t="s">
        <v>5036</v>
      </c>
      <c r="E920" s="64">
        <v>54271.75</v>
      </c>
      <c r="F920" s="36">
        <v>1</v>
      </c>
    </row>
    <row r="921" spans="2:6" ht="31.5" x14ac:dyDescent="0.25">
      <c r="B921" s="21" t="s">
        <v>5037</v>
      </c>
      <c r="C921" s="19" t="s">
        <v>5038</v>
      </c>
      <c r="D921" s="74" t="s">
        <v>4255</v>
      </c>
      <c r="E921" s="64">
        <v>1628.16</v>
      </c>
      <c r="F921" s="36">
        <v>1</v>
      </c>
    </row>
    <row r="922" spans="2:6" ht="31.5" x14ac:dyDescent="0.25">
      <c r="B922" s="21" t="s">
        <v>5039</v>
      </c>
      <c r="C922" s="19" t="s">
        <v>5040</v>
      </c>
      <c r="D922" s="74" t="s">
        <v>4255</v>
      </c>
      <c r="E922" s="64">
        <v>7598.04</v>
      </c>
      <c r="F922" s="36">
        <v>1</v>
      </c>
    </row>
    <row r="923" spans="2:6" ht="15.75" x14ac:dyDescent="0.25">
      <c r="B923" s="21" t="s">
        <v>5041</v>
      </c>
      <c r="C923" s="19" t="s">
        <v>5042</v>
      </c>
      <c r="D923" s="74" t="s">
        <v>4255</v>
      </c>
      <c r="E923" s="64">
        <v>10528.73</v>
      </c>
      <c r="F923" s="36">
        <v>1</v>
      </c>
    </row>
    <row r="924" spans="2:6" ht="15.75" x14ac:dyDescent="0.25">
      <c r="B924" s="21" t="s">
        <v>5043</v>
      </c>
      <c r="C924" s="19" t="s">
        <v>5044</v>
      </c>
      <c r="D924" s="74" t="s">
        <v>4255</v>
      </c>
      <c r="E924" s="64">
        <v>10788.16</v>
      </c>
      <c r="F924" s="36">
        <v>1</v>
      </c>
    </row>
    <row r="925" spans="2:6" ht="15.75" x14ac:dyDescent="0.25">
      <c r="B925" s="21" t="s">
        <v>5045</v>
      </c>
      <c r="C925" s="19" t="s">
        <v>5046</v>
      </c>
      <c r="D925" s="74" t="s">
        <v>4255</v>
      </c>
      <c r="E925" s="64">
        <v>8457.91</v>
      </c>
      <c r="F925" s="36">
        <v>1</v>
      </c>
    </row>
    <row r="926" spans="2:6" ht="31.5" x14ac:dyDescent="0.25">
      <c r="B926" s="21" t="s">
        <v>5047</v>
      </c>
      <c r="C926" s="19" t="s">
        <v>5048</v>
      </c>
      <c r="D926" s="74" t="s">
        <v>4255</v>
      </c>
      <c r="E926" s="64">
        <v>11614.16</v>
      </c>
      <c r="F926" s="36">
        <v>1</v>
      </c>
    </row>
    <row r="927" spans="2:6" ht="15.75" x14ac:dyDescent="0.25">
      <c r="B927" s="21" t="s">
        <v>5049</v>
      </c>
      <c r="C927" s="19" t="s">
        <v>5050</v>
      </c>
      <c r="D927" s="74" t="s">
        <v>4155</v>
      </c>
      <c r="E927" s="64">
        <v>16281.52</v>
      </c>
      <c r="F927" s="36">
        <v>1</v>
      </c>
    </row>
    <row r="928" spans="2:6" ht="31.5" x14ac:dyDescent="0.25">
      <c r="B928" s="21" t="s">
        <v>5051</v>
      </c>
      <c r="C928" s="19" t="s">
        <v>5052</v>
      </c>
      <c r="D928" s="74" t="s">
        <v>4255</v>
      </c>
      <c r="E928" s="64">
        <v>970.66</v>
      </c>
      <c r="F928" s="36">
        <v>1</v>
      </c>
    </row>
    <row r="929" spans="2:6" ht="31.5" x14ac:dyDescent="0.25">
      <c r="B929" s="21" t="s">
        <v>5053</v>
      </c>
      <c r="C929" s="19" t="s">
        <v>5054</v>
      </c>
      <c r="D929" s="74" t="s">
        <v>4255</v>
      </c>
      <c r="E929" s="64">
        <v>17129.349999999999</v>
      </c>
      <c r="F929" s="36">
        <v>1</v>
      </c>
    </row>
    <row r="930" spans="2:6" ht="31.5" x14ac:dyDescent="0.25">
      <c r="B930" s="21" t="s">
        <v>5055</v>
      </c>
      <c r="C930" s="19" t="s">
        <v>5056</v>
      </c>
      <c r="D930" s="74" t="s">
        <v>4255</v>
      </c>
      <c r="E930" s="64">
        <v>14845.42</v>
      </c>
      <c r="F930" s="36">
        <v>1</v>
      </c>
    </row>
    <row r="931" spans="2:6" ht="31.5" x14ac:dyDescent="0.25">
      <c r="B931" s="21" t="s">
        <v>5057</v>
      </c>
      <c r="C931" s="19" t="s">
        <v>5058</v>
      </c>
      <c r="D931" s="74" t="s">
        <v>4255</v>
      </c>
      <c r="E931" s="64">
        <v>34258.720000000001</v>
      </c>
      <c r="F931" s="36">
        <v>1</v>
      </c>
    </row>
    <row r="932" spans="2:6" ht="15.75" x14ac:dyDescent="0.25">
      <c r="B932" s="21" t="s">
        <v>5059</v>
      </c>
      <c r="C932" s="19" t="s">
        <v>5060</v>
      </c>
      <c r="D932" s="74" t="s">
        <v>4296</v>
      </c>
      <c r="E932" s="64">
        <v>7174.12</v>
      </c>
      <c r="F932" s="36">
        <v>1</v>
      </c>
    </row>
    <row r="933" spans="2:6" ht="31.5" x14ac:dyDescent="0.25">
      <c r="B933" s="21" t="s">
        <v>5061</v>
      </c>
      <c r="C933" s="19" t="s">
        <v>5062</v>
      </c>
      <c r="D933" s="74" t="s">
        <v>4727</v>
      </c>
      <c r="E933" s="64">
        <v>677.43</v>
      </c>
      <c r="F933" s="36">
        <v>1</v>
      </c>
    </row>
    <row r="934" spans="2:6" ht="15.75" x14ac:dyDescent="0.25">
      <c r="B934" s="21" t="s">
        <v>5063</v>
      </c>
      <c r="C934" s="19" t="s">
        <v>5064</v>
      </c>
      <c r="D934" s="74" t="s">
        <v>4255</v>
      </c>
      <c r="E934" s="64">
        <v>1628.16</v>
      </c>
      <c r="F934" s="36">
        <v>1</v>
      </c>
    </row>
    <row r="935" spans="2:6" ht="31.5" x14ac:dyDescent="0.25">
      <c r="B935" s="21" t="s">
        <v>5065</v>
      </c>
      <c r="C935" s="19" t="s">
        <v>5066</v>
      </c>
      <c r="D935" s="74" t="s">
        <v>4255</v>
      </c>
      <c r="E935" s="64">
        <v>2713.58</v>
      </c>
      <c r="F935" s="36">
        <v>1</v>
      </c>
    </row>
    <row r="936" spans="2:6" ht="15.75" x14ac:dyDescent="0.25">
      <c r="B936" s="21" t="s">
        <v>5067</v>
      </c>
      <c r="C936" s="19" t="s">
        <v>5068</v>
      </c>
      <c r="D936" s="74" t="s">
        <v>4255</v>
      </c>
      <c r="E936" s="64">
        <v>1085.43</v>
      </c>
      <c r="F936" s="36">
        <v>1</v>
      </c>
    </row>
    <row r="937" spans="2:6" ht="15.75" x14ac:dyDescent="0.25">
      <c r="B937" s="21" t="s">
        <v>5069</v>
      </c>
      <c r="C937" s="19" t="s">
        <v>5070</v>
      </c>
      <c r="D937" s="74" t="s">
        <v>5071</v>
      </c>
      <c r="E937" s="64">
        <v>759.79</v>
      </c>
      <c r="F937" s="36">
        <v>1</v>
      </c>
    </row>
    <row r="938" spans="2:6" ht="31.5" x14ac:dyDescent="0.25">
      <c r="B938" s="21" t="s">
        <v>5072</v>
      </c>
      <c r="C938" s="19" t="s">
        <v>5073</v>
      </c>
      <c r="D938" s="74" t="s">
        <v>4255</v>
      </c>
      <c r="E938" s="64">
        <v>10854.35</v>
      </c>
      <c r="F938" s="36">
        <v>1</v>
      </c>
    </row>
    <row r="939" spans="2:6" ht="15.75" x14ac:dyDescent="0.25">
      <c r="B939" s="21" t="s">
        <v>5074</v>
      </c>
      <c r="C939" s="19" t="s">
        <v>5075</v>
      </c>
      <c r="D939" s="74" t="s">
        <v>4255</v>
      </c>
      <c r="E939" s="64">
        <v>6295.53</v>
      </c>
      <c r="F939" s="36">
        <v>1</v>
      </c>
    </row>
    <row r="940" spans="2:6" ht="15.75" x14ac:dyDescent="0.25">
      <c r="B940" s="21" t="s">
        <v>5076</v>
      </c>
      <c r="C940" s="19" t="s">
        <v>5077</v>
      </c>
      <c r="D940" s="74" t="s">
        <v>4255</v>
      </c>
      <c r="E940" s="64">
        <v>4016.1</v>
      </c>
      <c r="F940" s="36">
        <v>1</v>
      </c>
    </row>
    <row r="941" spans="2:6" ht="15.75" x14ac:dyDescent="0.25">
      <c r="B941" s="21" t="s">
        <v>5078</v>
      </c>
      <c r="C941" s="19" t="s">
        <v>5079</v>
      </c>
      <c r="D941" s="74" t="s">
        <v>4255</v>
      </c>
      <c r="E941" s="64">
        <v>10854.35</v>
      </c>
      <c r="F941" s="36">
        <v>1</v>
      </c>
    </row>
    <row r="942" spans="2:6" ht="31.5" x14ac:dyDescent="0.25">
      <c r="B942" s="21" t="s">
        <v>5080</v>
      </c>
      <c r="C942" s="19" t="s">
        <v>5081</v>
      </c>
      <c r="D942" s="74" t="s">
        <v>4319</v>
      </c>
      <c r="E942" s="64">
        <v>2341.0100000000002</v>
      </c>
      <c r="F942" s="36">
        <v>1</v>
      </c>
    </row>
    <row r="943" spans="2:6" ht="15.75" x14ac:dyDescent="0.25">
      <c r="B943" s="21" t="s">
        <v>5082</v>
      </c>
      <c r="C943" s="19" t="s">
        <v>5083</v>
      </c>
      <c r="D943" s="74" t="s">
        <v>4727</v>
      </c>
      <c r="E943" s="64">
        <v>801.54</v>
      </c>
      <c r="F943" s="36">
        <v>1</v>
      </c>
    </row>
    <row r="944" spans="2:6" ht="15.75" x14ac:dyDescent="0.25">
      <c r="B944" s="21" t="s">
        <v>5084</v>
      </c>
      <c r="C944" s="19" t="s">
        <v>5085</v>
      </c>
      <c r="D944" s="74" t="s">
        <v>4727</v>
      </c>
      <c r="E944" s="64">
        <v>1202.31</v>
      </c>
      <c r="F944" s="36">
        <v>1</v>
      </c>
    </row>
    <row r="945" spans="2:6" ht="15.75" x14ac:dyDescent="0.25">
      <c r="B945" s="21" t="s">
        <v>5086</v>
      </c>
      <c r="C945" s="19" t="s">
        <v>5087</v>
      </c>
      <c r="D945" s="74" t="s">
        <v>4727</v>
      </c>
      <c r="E945" s="64">
        <v>1022.32</v>
      </c>
      <c r="F945" s="36">
        <v>1</v>
      </c>
    </row>
    <row r="946" spans="2:6" ht="15.75" x14ac:dyDescent="0.25">
      <c r="B946" s="21" t="s">
        <v>5088</v>
      </c>
      <c r="C946" s="19" t="s">
        <v>5089</v>
      </c>
      <c r="D946" s="74" t="s">
        <v>4727</v>
      </c>
      <c r="E946" s="64">
        <v>331.17</v>
      </c>
      <c r="F946" s="36">
        <v>1</v>
      </c>
    </row>
    <row r="947" spans="2:6" ht="31.5" x14ac:dyDescent="0.25">
      <c r="B947" s="21" t="s">
        <v>5090</v>
      </c>
      <c r="C947" s="19" t="s">
        <v>5091</v>
      </c>
      <c r="D947" s="74" t="s">
        <v>4255</v>
      </c>
      <c r="E947" s="64">
        <v>60533.88</v>
      </c>
      <c r="F947" s="36">
        <v>1</v>
      </c>
    </row>
    <row r="948" spans="2:6" ht="31.5" x14ac:dyDescent="0.25">
      <c r="B948" s="21" t="s">
        <v>5092</v>
      </c>
      <c r="C948" s="19" t="s">
        <v>5093</v>
      </c>
      <c r="D948" s="74" t="s">
        <v>4255</v>
      </c>
      <c r="E948" s="64">
        <v>90800.8</v>
      </c>
      <c r="F948" s="36">
        <v>1</v>
      </c>
    </row>
    <row r="949" spans="2:6" ht="31.5" x14ac:dyDescent="0.25">
      <c r="B949" s="21" t="s">
        <v>5094</v>
      </c>
      <c r="C949" s="19" t="s">
        <v>5095</v>
      </c>
      <c r="D949" s="74" t="s">
        <v>4255</v>
      </c>
      <c r="E949" s="64">
        <v>181601.63</v>
      </c>
      <c r="F949" s="36">
        <v>1</v>
      </c>
    </row>
    <row r="950" spans="2:6" ht="31.5" x14ac:dyDescent="0.25">
      <c r="B950" s="21" t="s">
        <v>5096</v>
      </c>
      <c r="C950" s="19" t="s">
        <v>5097</v>
      </c>
      <c r="D950" s="74" t="s">
        <v>4255</v>
      </c>
      <c r="E950" s="64">
        <v>302669.37</v>
      </c>
      <c r="F950" s="36">
        <v>1</v>
      </c>
    </row>
    <row r="951" spans="2:6" ht="31.5" x14ac:dyDescent="0.25">
      <c r="B951" s="21" t="s">
        <v>5098</v>
      </c>
      <c r="C951" s="19" t="s">
        <v>5099</v>
      </c>
      <c r="D951" s="74" t="s">
        <v>4255</v>
      </c>
      <c r="E951" s="64">
        <v>33293.629999999997</v>
      </c>
      <c r="F951" s="36">
        <v>1</v>
      </c>
    </row>
    <row r="952" spans="2:6" ht="31.5" x14ac:dyDescent="0.25">
      <c r="B952" s="21" t="s">
        <v>5100</v>
      </c>
      <c r="C952" s="19" t="s">
        <v>5101</v>
      </c>
      <c r="D952" s="74" t="s">
        <v>4255</v>
      </c>
      <c r="E952" s="64">
        <v>49940.44</v>
      </c>
      <c r="F952" s="36">
        <v>1</v>
      </c>
    </row>
    <row r="953" spans="2:6" ht="31.5" x14ac:dyDescent="0.25">
      <c r="B953" s="21" t="s">
        <v>5102</v>
      </c>
      <c r="C953" s="19" t="s">
        <v>5103</v>
      </c>
      <c r="D953" s="74" t="s">
        <v>4255</v>
      </c>
      <c r="E953" s="64">
        <v>66587.25</v>
      </c>
      <c r="F953" s="36">
        <v>1</v>
      </c>
    </row>
    <row r="954" spans="2:6" ht="31.5" x14ac:dyDescent="0.25">
      <c r="B954" s="21" t="s">
        <v>5104</v>
      </c>
      <c r="C954" s="19" t="s">
        <v>5105</v>
      </c>
      <c r="D954" s="74" t="s">
        <v>4255</v>
      </c>
      <c r="E954" s="64">
        <v>99880.9</v>
      </c>
      <c r="F954" s="36">
        <v>1</v>
      </c>
    </row>
    <row r="955" spans="2:6" ht="31.5" x14ac:dyDescent="0.25">
      <c r="B955" s="21" t="s">
        <v>5106</v>
      </c>
      <c r="C955" s="19" t="s">
        <v>5107</v>
      </c>
      <c r="D955" s="74" t="s">
        <v>4255</v>
      </c>
      <c r="E955" s="64">
        <v>166468.15</v>
      </c>
      <c r="F955" s="36">
        <v>1</v>
      </c>
    </row>
    <row r="956" spans="2:6" ht="31.5" x14ac:dyDescent="0.25">
      <c r="B956" s="21" t="s">
        <v>5108</v>
      </c>
      <c r="C956" s="19" t="s">
        <v>5109</v>
      </c>
      <c r="D956" s="74" t="s">
        <v>4255</v>
      </c>
      <c r="E956" s="64">
        <v>27240.25</v>
      </c>
      <c r="F956" s="36">
        <v>1</v>
      </c>
    </row>
    <row r="957" spans="2:6" ht="31.5" x14ac:dyDescent="0.25">
      <c r="B957" s="21" t="s">
        <v>5110</v>
      </c>
      <c r="C957" s="19" t="s">
        <v>5111</v>
      </c>
      <c r="D957" s="74" t="s">
        <v>4255</v>
      </c>
      <c r="E957" s="64">
        <v>40860.36</v>
      </c>
      <c r="F957" s="36">
        <v>1</v>
      </c>
    </row>
    <row r="958" spans="2:6" ht="31.5" x14ac:dyDescent="0.25">
      <c r="B958" s="21" t="s">
        <v>5112</v>
      </c>
      <c r="C958" s="19" t="s">
        <v>5113</v>
      </c>
      <c r="D958" s="74" t="s">
        <v>4255</v>
      </c>
      <c r="E958" s="64">
        <v>54480.480000000003</v>
      </c>
      <c r="F958" s="36">
        <v>1</v>
      </c>
    </row>
    <row r="959" spans="2:6" ht="31.5" x14ac:dyDescent="0.25">
      <c r="B959" s="21" t="s">
        <v>5114</v>
      </c>
      <c r="C959" s="19" t="s">
        <v>5115</v>
      </c>
      <c r="D959" s="74" t="s">
        <v>4255</v>
      </c>
      <c r="E959" s="64">
        <v>81720.740000000005</v>
      </c>
      <c r="F959" s="36">
        <v>1</v>
      </c>
    </row>
    <row r="960" spans="2:6" ht="31.5" x14ac:dyDescent="0.25">
      <c r="B960" s="21" t="s">
        <v>5116</v>
      </c>
      <c r="C960" s="19" t="s">
        <v>5117</v>
      </c>
      <c r="D960" s="74" t="s">
        <v>4255</v>
      </c>
      <c r="E960" s="64">
        <v>136201.22</v>
      </c>
      <c r="F960" s="36">
        <v>1</v>
      </c>
    </row>
    <row r="961" spans="2:6" ht="31.5" x14ac:dyDescent="0.25">
      <c r="B961" s="21" t="s">
        <v>5118</v>
      </c>
      <c r="C961" s="19" t="s">
        <v>5119</v>
      </c>
      <c r="D961" s="74" t="s">
        <v>4255</v>
      </c>
      <c r="E961" s="64">
        <v>5692.5</v>
      </c>
      <c r="F961" s="36">
        <v>1</v>
      </c>
    </row>
    <row r="962" spans="2:6" ht="31.5" x14ac:dyDescent="0.25">
      <c r="B962" s="21" t="s">
        <v>5120</v>
      </c>
      <c r="C962" s="19" t="s">
        <v>5121</v>
      </c>
      <c r="D962" s="74" t="s">
        <v>4255</v>
      </c>
      <c r="E962" s="64">
        <v>6641.26</v>
      </c>
      <c r="F962" s="36">
        <v>1</v>
      </c>
    </row>
    <row r="963" spans="2:6" ht="31.5" x14ac:dyDescent="0.25">
      <c r="B963" s="21" t="s">
        <v>5122</v>
      </c>
      <c r="C963" s="19" t="s">
        <v>5123</v>
      </c>
      <c r="D963" s="74" t="s">
        <v>4255</v>
      </c>
      <c r="E963" s="64">
        <v>7590.01</v>
      </c>
      <c r="F963" s="36">
        <v>1</v>
      </c>
    </row>
    <row r="964" spans="2:6" ht="31.5" x14ac:dyDescent="0.25">
      <c r="B964" s="21" t="s">
        <v>5124</v>
      </c>
      <c r="C964" s="19" t="s">
        <v>5125</v>
      </c>
      <c r="D964" s="74" t="s">
        <v>4255</v>
      </c>
      <c r="E964" s="64">
        <v>8538.76</v>
      </c>
      <c r="F964" s="36">
        <v>1</v>
      </c>
    </row>
    <row r="965" spans="2:6" ht="31.5" x14ac:dyDescent="0.25">
      <c r="B965" s="21" t="s">
        <v>5126</v>
      </c>
      <c r="C965" s="19" t="s">
        <v>5127</v>
      </c>
      <c r="D965" s="74" t="s">
        <v>4255</v>
      </c>
      <c r="E965" s="64">
        <v>9487.52</v>
      </c>
      <c r="F965" s="36">
        <v>1</v>
      </c>
    </row>
    <row r="966" spans="2:6" ht="31.5" x14ac:dyDescent="0.25">
      <c r="B966" s="21" t="s">
        <v>5128</v>
      </c>
      <c r="C966" s="19" t="s">
        <v>5129</v>
      </c>
      <c r="D966" s="74" t="s">
        <v>4255</v>
      </c>
      <c r="E966" s="64">
        <v>2846.26</v>
      </c>
      <c r="F966" s="36">
        <v>1</v>
      </c>
    </row>
    <row r="967" spans="2:6" ht="31.5" x14ac:dyDescent="0.25">
      <c r="B967" s="21" t="s">
        <v>5130</v>
      </c>
      <c r="C967" s="19" t="s">
        <v>5131</v>
      </c>
      <c r="D967" s="74" t="s">
        <v>4255</v>
      </c>
      <c r="E967" s="64">
        <v>3320.65</v>
      </c>
      <c r="F967" s="36">
        <v>1</v>
      </c>
    </row>
    <row r="968" spans="2:6" ht="31.5" x14ac:dyDescent="0.25">
      <c r="B968" s="21" t="s">
        <v>5132</v>
      </c>
      <c r="C968" s="19" t="s">
        <v>5133</v>
      </c>
      <c r="D968" s="74" t="s">
        <v>4255</v>
      </c>
      <c r="E968" s="64">
        <v>3795.02</v>
      </c>
      <c r="F968" s="36">
        <v>1</v>
      </c>
    </row>
    <row r="969" spans="2:6" ht="31.5" x14ac:dyDescent="0.25">
      <c r="B969" s="21" t="s">
        <v>5134</v>
      </c>
      <c r="C969" s="19" t="s">
        <v>5135</v>
      </c>
      <c r="D969" s="74" t="s">
        <v>4255</v>
      </c>
      <c r="E969" s="64">
        <v>4269.3900000000003</v>
      </c>
      <c r="F969" s="36">
        <v>1</v>
      </c>
    </row>
    <row r="970" spans="2:6" ht="31.5" x14ac:dyDescent="0.25">
      <c r="B970" s="21" t="s">
        <v>5136</v>
      </c>
      <c r="C970" s="19" t="s">
        <v>5137</v>
      </c>
      <c r="D970" s="74" t="s">
        <v>4255</v>
      </c>
      <c r="E970" s="64">
        <v>4743.7700000000004</v>
      </c>
      <c r="F970" s="36">
        <v>1</v>
      </c>
    </row>
    <row r="971" spans="2:6" ht="15.75" x14ac:dyDescent="0.25">
      <c r="B971" s="21" t="s">
        <v>5138</v>
      </c>
      <c r="C971" s="19" t="s">
        <v>5139</v>
      </c>
      <c r="D971" s="74" t="s">
        <v>5140</v>
      </c>
      <c r="E971" s="64">
        <v>21.06</v>
      </c>
      <c r="F971" s="36">
        <v>1</v>
      </c>
    </row>
    <row r="972" spans="2:6" ht="15.75" x14ac:dyDescent="0.25">
      <c r="B972" s="21" t="s">
        <v>5141</v>
      </c>
      <c r="C972" s="19" t="s">
        <v>5142</v>
      </c>
      <c r="D972" s="74" t="s">
        <v>5143</v>
      </c>
      <c r="E972" s="64">
        <v>211.43</v>
      </c>
      <c r="F972" s="36">
        <v>1</v>
      </c>
    </row>
    <row r="973" spans="2:6" ht="15.75" x14ac:dyDescent="0.25">
      <c r="B973" s="21" t="s">
        <v>5144</v>
      </c>
      <c r="C973" s="19" t="s">
        <v>5145</v>
      </c>
      <c r="D973" s="74" t="s">
        <v>5146</v>
      </c>
      <c r="E973" s="64">
        <v>1362.66</v>
      </c>
      <c r="F973" s="36">
        <v>1</v>
      </c>
    </row>
    <row r="974" spans="2:6" ht="15.75" x14ac:dyDescent="0.25">
      <c r="B974" s="21" t="s">
        <v>5147</v>
      </c>
      <c r="C974" s="19" t="s">
        <v>5148</v>
      </c>
      <c r="D974" s="74" t="s">
        <v>5143</v>
      </c>
      <c r="E974" s="64">
        <v>2241.44</v>
      </c>
      <c r="F974" s="36">
        <v>1</v>
      </c>
    </row>
    <row r="975" spans="2:6" ht="15.75" x14ac:dyDescent="0.25">
      <c r="B975" s="21" t="s">
        <v>5149</v>
      </c>
      <c r="C975" s="19" t="s">
        <v>5150</v>
      </c>
      <c r="D975" s="74" t="s">
        <v>5143</v>
      </c>
      <c r="E975" s="64">
        <v>1013.22</v>
      </c>
      <c r="F975" s="36">
        <v>1</v>
      </c>
    </row>
    <row r="976" spans="2:6" ht="15.75" x14ac:dyDescent="0.25">
      <c r="B976" s="21" t="s">
        <v>5151</v>
      </c>
      <c r="C976" s="19" t="s">
        <v>5152</v>
      </c>
      <c r="D976" s="74" t="s">
        <v>4296</v>
      </c>
      <c r="E976" s="64">
        <v>228.74</v>
      </c>
      <c r="F976" s="36">
        <v>1</v>
      </c>
    </row>
    <row r="977" spans="1:6" ht="15.75" x14ac:dyDescent="0.25">
      <c r="B977" s="21" t="s">
        <v>5153</v>
      </c>
      <c r="C977" s="19" t="s">
        <v>5154</v>
      </c>
      <c r="D977" s="74" t="s">
        <v>4296</v>
      </c>
      <c r="E977" s="64">
        <v>371.51</v>
      </c>
      <c r="F977" s="36">
        <v>1</v>
      </c>
    </row>
    <row r="978" spans="1:6" ht="15.75" x14ac:dyDescent="0.25">
      <c r="B978" s="21" t="s">
        <v>5155</v>
      </c>
      <c r="C978" s="19" t="s">
        <v>5156</v>
      </c>
      <c r="D978" s="74" t="s">
        <v>4296</v>
      </c>
      <c r="E978" s="64">
        <v>218.95</v>
      </c>
      <c r="F978" s="36">
        <v>1</v>
      </c>
    </row>
    <row r="979" spans="1:6" ht="15.75" x14ac:dyDescent="0.25">
      <c r="B979" s="21" t="s">
        <v>5157</v>
      </c>
      <c r="C979" s="19" t="s">
        <v>5158</v>
      </c>
      <c r="D979" s="74" t="s">
        <v>4296</v>
      </c>
      <c r="E979" s="64">
        <v>3197.39</v>
      </c>
      <c r="F979" s="36">
        <v>1</v>
      </c>
    </row>
    <row r="980" spans="1:6" ht="15.75" x14ac:dyDescent="0.25">
      <c r="B980" s="21" t="s">
        <v>5159</v>
      </c>
      <c r="C980" s="19" t="s">
        <v>5160</v>
      </c>
      <c r="D980" s="74" t="s">
        <v>4296</v>
      </c>
      <c r="E980" s="64">
        <v>1967.24</v>
      </c>
      <c r="F980" s="36">
        <v>1</v>
      </c>
    </row>
    <row r="981" spans="1:6" ht="15.75" x14ac:dyDescent="0.25">
      <c r="B981" s="21" t="s">
        <v>5161</v>
      </c>
      <c r="C981" s="19" t="s">
        <v>5162</v>
      </c>
      <c r="D981" s="74" t="s">
        <v>4296</v>
      </c>
      <c r="E981" s="64">
        <v>1595.98</v>
      </c>
      <c r="F981" s="36">
        <v>1</v>
      </c>
    </row>
    <row r="982" spans="1:6" ht="15.75" x14ac:dyDescent="0.25">
      <c r="B982" s="21" t="s">
        <v>5163</v>
      </c>
      <c r="C982" s="19" t="s">
        <v>5164</v>
      </c>
      <c r="D982" s="74" t="s">
        <v>4296</v>
      </c>
      <c r="E982" s="64">
        <v>1271.94</v>
      </c>
      <c r="F982" s="36">
        <v>1</v>
      </c>
    </row>
    <row r="983" spans="1:6" ht="15.75" x14ac:dyDescent="0.25">
      <c r="B983" s="21" t="s">
        <v>5165</v>
      </c>
      <c r="C983" s="19" t="s">
        <v>5166</v>
      </c>
      <c r="D983" s="74" t="s">
        <v>4296</v>
      </c>
      <c r="E983" s="64">
        <v>960.84</v>
      </c>
      <c r="F983" s="36">
        <v>1</v>
      </c>
    </row>
    <row r="984" spans="1:6" ht="31.5" x14ac:dyDescent="0.25">
      <c r="B984" s="21" t="s">
        <v>5167</v>
      </c>
      <c r="C984" s="19" t="s">
        <v>5168</v>
      </c>
      <c r="D984" s="74" t="s">
        <v>4155</v>
      </c>
      <c r="E984" s="64">
        <v>172805.58</v>
      </c>
      <c r="F984" s="36">
        <v>1</v>
      </c>
    </row>
    <row r="985" spans="1:6" ht="31.5" x14ac:dyDescent="0.25">
      <c r="B985" s="21" t="s">
        <v>5169</v>
      </c>
      <c r="C985" s="19" t="s">
        <v>5170</v>
      </c>
      <c r="D985" s="74" t="s">
        <v>4155</v>
      </c>
      <c r="E985" s="64">
        <v>345611.15</v>
      </c>
      <c r="F985" s="36">
        <v>1</v>
      </c>
    </row>
    <row r="986" spans="1:6" s="62" customFormat="1" ht="31.5" x14ac:dyDescent="0.25">
      <c r="A986"/>
      <c r="B986" s="21" t="s">
        <v>5171</v>
      </c>
      <c r="C986" s="19" t="s">
        <v>5172</v>
      </c>
      <c r="D986" s="74" t="s">
        <v>4155</v>
      </c>
      <c r="E986" s="64">
        <v>518416.73</v>
      </c>
      <c r="F986" s="36">
        <v>1</v>
      </c>
    </row>
    <row r="987" spans="1:6" s="62" customFormat="1" ht="31.5" x14ac:dyDescent="0.25">
      <c r="A987"/>
      <c r="B987" s="21" t="s">
        <v>5173</v>
      </c>
      <c r="C987" s="19" t="s">
        <v>5174</v>
      </c>
      <c r="D987" s="74" t="s">
        <v>4296</v>
      </c>
      <c r="E987" s="64">
        <v>73.48</v>
      </c>
      <c r="F987" s="36">
        <v>1</v>
      </c>
    </row>
    <row r="988" spans="1:6" s="62" customFormat="1" ht="15.75" x14ac:dyDescent="0.25">
      <c r="A988"/>
      <c r="B988" s="21" t="s">
        <v>5175</v>
      </c>
      <c r="C988" s="19" t="s">
        <v>5176</v>
      </c>
      <c r="D988" s="74" t="s">
        <v>4319</v>
      </c>
      <c r="E988" s="64">
        <v>16328.55</v>
      </c>
      <c r="F988" s="36">
        <v>1</v>
      </c>
    </row>
    <row r="989" spans="1:6" s="62" customFormat="1" ht="15.75" x14ac:dyDescent="0.25">
      <c r="A989"/>
      <c r="B989" s="21" t="s">
        <v>5177</v>
      </c>
      <c r="C989" s="19" t="s">
        <v>5178</v>
      </c>
      <c r="D989" s="74" t="s">
        <v>4155</v>
      </c>
      <c r="E989" s="64">
        <v>32657.07</v>
      </c>
      <c r="F989" s="36">
        <v>1</v>
      </c>
    </row>
    <row r="990" spans="1:6" s="62" customFormat="1" ht="31.5" x14ac:dyDescent="0.25">
      <c r="A990"/>
      <c r="B990" s="21" t="s">
        <v>5179</v>
      </c>
      <c r="C990" s="19" t="s">
        <v>5180</v>
      </c>
      <c r="D990" s="74" t="s">
        <v>4155</v>
      </c>
      <c r="E990" s="64">
        <v>48985.61</v>
      </c>
      <c r="F990" s="36">
        <v>1</v>
      </c>
    </row>
    <row r="991" spans="1:6" s="62" customFormat="1" ht="15.75" x14ac:dyDescent="0.25">
      <c r="A991"/>
      <c r="B991" s="21" t="s">
        <v>5181</v>
      </c>
      <c r="C991" s="19" t="s">
        <v>5182</v>
      </c>
      <c r="D991" s="74" t="s">
        <v>4155</v>
      </c>
      <c r="E991" s="64">
        <v>57149.89</v>
      </c>
      <c r="F991" s="36">
        <v>1</v>
      </c>
    </row>
    <row r="992" spans="1:6" s="62" customFormat="1" ht="31.5" x14ac:dyDescent="0.25">
      <c r="A992"/>
      <c r="B992" s="21" t="s">
        <v>5183</v>
      </c>
      <c r="C992" s="19" t="s">
        <v>5184</v>
      </c>
      <c r="D992" s="74" t="s">
        <v>4155</v>
      </c>
      <c r="E992" s="64">
        <v>40821.35</v>
      </c>
      <c r="F992" s="36">
        <v>1</v>
      </c>
    </row>
    <row r="993" spans="1:6" s="62" customFormat="1" ht="15.75" x14ac:dyDescent="0.25">
      <c r="A993"/>
      <c r="B993" s="21" t="s">
        <v>5185</v>
      </c>
      <c r="C993" s="19" t="s">
        <v>5186</v>
      </c>
      <c r="D993" s="74" t="s">
        <v>4155</v>
      </c>
      <c r="E993" s="64">
        <v>89806.96</v>
      </c>
      <c r="F993" s="36">
        <v>1</v>
      </c>
    </row>
    <row r="994" spans="1:6" s="62" customFormat="1" ht="31.5" x14ac:dyDescent="0.25">
      <c r="A994"/>
      <c r="B994" s="21" t="s">
        <v>5187</v>
      </c>
      <c r="C994" s="19" t="s">
        <v>5188</v>
      </c>
      <c r="D994" s="74" t="s">
        <v>4155</v>
      </c>
      <c r="E994" s="64">
        <v>73478.41</v>
      </c>
      <c r="F994" s="36">
        <v>1</v>
      </c>
    </row>
    <row r="995" spans="1:6" s="62" customFormat="1" ht="15.75" x14ac:dyDescent="0.25">
      <c r="A995"/>
      <c r="B995" s="21" t="s">
        <v>5189</v>
      </c>
      <c r="C995" s="19" t="s">
        <v>5190</v>
      </c>
      <c r="D995" s="74" t="s">
        <v>4155</v>
      </c>
      <c r="E995" s="64">
        <v>32657.07</v>
      </c>
      <c r="F995" s="36">
        <v>1</v>
      </c>
    </row>
    <row r="996" spans="1:6" s="62" customFormat="1" ht="31.5" x14ac:dyDescent="0.25">
      <c r="A996"/>
      <c r="B996" s="21" t="s">
        <v>5191</v>
      </c>
      <c r="C996" s="19" t="s">
        <v>5192</v>
      </c>
      <c r="D996" s="74" t="s">
        <v>4155</v>
      </c>
      <c r="E996" s="64">
        <v>73478.41</v>
      </c>
      <c r="F996" s="36">
        <v>1</v>
      </c>
    </row>
    <row r="997" spans="1:6" s="62" customFormat="1" ht="15.75" x14ac:dyDescent="0.25">
      <c r="A997"/>
      <c r="B997" s="21" t="s">
        <v>5193</v>
      </c>
      <c r="C997" s="19" t="s">
        <v>5194</v>
      </c>
      <c r="D997" s="74" t="s">
        <v>4155</v>
      </c>
      <c r="E997" s="64">
        <v>24492.799999999999</v>
      </c>
      <c r="F997" s="36">
        <v>1</v>
      </c>
    </row>
    <row r="998" spans="1:6" s="62" customFormat="1" ht="31.5" x14ac:dyDescent="0.25">
      <c r="A998"/>
      <c r="B998" s="21" t="s">
        <v>5195</v>
      </c>
      <c r="C998" s="19" t="s">
        <v>5196</v>
      </c>
      <c r="D998" s="74" t="s">
        <v>4155</v>
      </c>
      <c r="E998" s="64">
        <v>57149.89</v>
      </c>
      <c r="F998" s="36">
        <v>1</v>
      </c>
    </row>
    <row r="999" spans="1:6" s="62" customFormat="1" ht="31.5" x14ac:dyDescent="0.25">
      <c r="A999"/>
      <c r="B999" s="21" t="s">
        <v>5197</v>
      </c>
      <c r="C999" s="19" t="s">
        <v>5198</v>
      </c>
      <c r="D999" s="74" t="s">
        <v>4155</v>
      </c>
      <c r="E999" s="64">
        <v>24492.799999999999</v>
      </c>
      <c r="F999" s="36">
        <v>1</v>
      </c>
    </row>
    <row r="1000" spans="1:6" s="62" customFormat="1" ht="31.5" x14ac:dyDescent="0.25">
      <c r="A1000"/>
      <c r="B1000" s="21" t="s">
        <v>5199</v>
      </c>
      <c r="C1000" s="19" t="s">
        <v>5200</v>
      </c>
      <c r="D1000" s="74" t="s">
        <v>4155</v>
      </c>
      <c r="E1000" s="64">
        <v>48985.61</v>
      </c>
      <c r="F1000" s="36">
        <v>1</v>
      </c>
    </row>
    <row r="1001" spans="1:6" s="62" customFormat="1" ht="31.5" x14ac:dyDescent="0.25">
      <c r="A1001"/>
      <c r="B1001" s="21" t="s">
        <v>5201</v>
      </c>
      <c r="C1001" s="19" t="s">
        <v>5202</v>
      </c>
      <c r="D1001" s="74" t="s">
        <v>4199</v>
      </c>
      <c r="E1001" s="64">
        <v>1632.86</v>
      </c>
      <c r="F1001" s="36">
        <v>1</v>
      </c>
    </row>
    <row r="1002" spans="1:6" s="62" customFormat="1" ht="31.5" x14ac:dyDescent="0.25">
      <c r="A1002"/>
      <c r="B1002" s="21" t="s">
        <v>5203</v>
      </c>
      <c r="C1002" s="19" t="s">
        <v>5204</v>
      </c>
      <c r="D1002" s="74" t="s">
        <v>4128</v>
      </c>
      <c r="E1002" s="64">
        <v>596147.31999999995</v>
      </c>
      <c r="F1002" s="36">
        <v>1</v>
      </c>
    </row>
    <row r="1003" spans="1:6" s="62" customFormat="1" ht="31.5" x14ac:dyDescent="0.25">
      <c r="A1003"/>
      <c r="B1003" s="21" t="s">
        <v>5205</v>
      </c>
      <c r="C1003" s="19" t="s">
        <v>5206</v>
      </c>
      <c r="D1003" s="74" t="s">
        <v>4128</v>
      </c>
      <c r="E1003" s="64">
        <v>2042651.61</v>
      </c>
      <c r="F1003" s="36">
        <v>1</v>
      </c>
    </row>
    <row r="1004" spans="1:6" s="62" customFormat="1" ht="15.75" x14ac:dyDescent="0.25">
      <c r="A1004"/>
      <c r="B1004" s="21" t="s">
        <v>5207</v>
      </c>
      <c r="C1004" s="19" t="s">
        <v>5208</v>
      </c>
      <c r="D1004" s="74" t="s">
        <v>3209</v>
      </c>
      <c r="E1004" s="64">
        <v>4424.1400000000003</v>
      </c>
      <c r="F1004" s="36">
        <v>1</v>
      </c>
    </row>
    <row r="1005" spans="1:6" s="62" customFormat="1" ht="15.75" x14ac:dyDescent="0.25">
      <c r="A1005"/>
      <c r="B1005" s="21" t="s">
        <v>5209</v>
      </c>
      <c r="C1005" s="19" t="s">
        <v>5210</v>
      </c>
      <c r="D1005" s="74" t="s">
        <v>4236</v>
      </c>
      <c r="E1005" s="64">
        <v>768.29</v>
      </c>
      <c r="F1005" s="36">
        <v>1</v>
      </c>
    </row>
    <row r="1006" spans="1:6" s="62" customFormat="1" ht="15.75" x14ac:dyDescent="0.25">
      <c r="A1006"/>
      <c r="B1006" s="21" t="s">
        <v>5211</v>
      </c>
      <c r="C1006" s="19" t="s">
        <v>5212</v>
      </c>
      <c r="D1006" s="74" t="s">
        <v>4236</v>
      </c>
      <c r="E1006" s="64">
        <v>212.6</v>
      </c>
      <c r="F1006" s="36">
        <v>1</v>
      </c>
    </row>
    <row r="1007" spans="1:6" s="62" customFormat="1" ht="15.75" x14ac:dyDescent="0.25">
      <c r="A1007"/>
      <c r="B1007" s="21" t="s">
        <v>5213</v>
      </c>
      <c r="C1007" s="19" t="s">
        <v>5214</v>
      </c>
      <c r="D1007" s="74" t="s">
        <v>4236</v>
      </c>
      <c r="E1007" s="64">
        <v>818.06</v>
      </c>
      <c r="F1007" s="36">
        <v>1</v>
      </c>
    </row>
    <row r="1008" spans="1:6" s="62" customFormat="1" ht="15.75" x14ac:dyDescent="0.25">
      <c r="A1008"/>
      <c r="B1008" s="21" t="s">
        <v>5215</v>
      </c>
      <c r="C1008" s="19" t="s">
        <v>4522</v>
      </c>
      <c r="D1008" s="74" t="s">
        <v>3968</v>
      </c>
      <c r="E1008" s="64">
        <v>20276.64</v>
      </c>
      <c r="F1008" s="36">
        <v>1</v>
      </c>
    </row>
    <row r="1009" spans="1:6" s="62" customFormat="1" ht="31.5" x14ac:dyDescent="0.25">
      <c r="A1009"/>
      <c r="B1009" s="21" t="s">
        <v>5216</v>
      </c>
      <c r="C1009" s="19" t="s">
        <v>5217</v>
      </c>
      <c r="D1009" s="74" t="s">
        <v>4296</v>
      </c>
      <c r="E1009" s="64">
        <v>40004.92</v>
      </c>
      <c r="F1009" s="36">
        <v>1</v>
      </c>
    </row>
    <row r="1010" spans="1:6" s="62" customFormat="1" ht="15.75" x14ac:dyDescent="0.25">
      <c r="A1010"/>
      <c r="B1010" s="21" t="s">
        <v>4225</v>
      </c>
      <c r="C1010" s="19" t="s">
        <v>5218</v>
      </c>
      <c r="D1010" s="74" t="s">
        <v>4128</v>
      </c>
      <c r="E1010" s="64">
        <v>23389.226699999999</v>
      </c>
      <c r="F1010" s="36">
        <v>1</v>
      </c>
    </row>
    <row r="1011" spans="1:6" s="62" customFormat="1" ht="15.75" x14ac:dyDescent="0.25">
      <c r="A1011"/>
      <c r="B1011" s="21" t="s">
        <v>4228</v>
      </c>
      <c r="C1011" s="19" t="s">
        <v>5219</v>
      </c>
      <c r="D1011" s="74" t="s">
        <v>4128</v>
      </c>
      <c r="E1011" s="64">
        <v>45051.48</v>
      </c>
      <c r="F1011" s="36">
        <v>1</v>
      </c>
    </row>
    <row r="1012" spans="1:6" s="62" customFormat="1" ht="15.75" x14ac:dyDescent="0.25">
      <c r="A1012"/>
      <c r="B1012" s="21" t="s">
        <v>4231</v>
      </c>
      <c r="C1012" s="19" t="s">
        <v>5220</v>
      </c>
      <c r="D1012" s="74" t="s">
        <v>4236</v>
      </c>
      <c r="E1012" s="64">
        <v>1.7520019999999998</v>
      </c>
      <c r="F1012" s="36">
        <v>1</v>
      </c>
    </row>
    <row r="1013" spans="1:6" s="62" customFormat="1" ht="31.5" x14ac:dyDescent="0.25">
      <c r="A1013"/>
      <c r="B1013" s="21" t="s">
        <v>5221</v>
      </c>
      <c r="C1013" s="19" t="s">
        <v>5222</v>
      </c>
      <c r="D1013" s="74" t="s">
        <v>4296</v>
      </c>
      <c r="E1013" s="64">
        <v>7749.11</v>
      </c>
      <c r="F1013" s="36">
        <v>1</v>
      </c>
    </row>
    <row r="1014" spans="1:6" s="62" customFormat="1" ht="15.75" x14ac:dyDescent="0.25">
      <c r="A1014"/>
      <c r="B1014" s="21" t="s">
        <v>5223</v>
      </c>
      <c r="C1014" s="19" t="s">
        <v>5224</v>
      </c>
      <c r="D1014" s="74" t="s">
        <v>4255</v>
      </c>
      <c r="E1014" s="64">
        <v>1230.05</v>
      </c>
      <c r="F1014" s="36">
        <v>1</v>
      </c>
    </row>
    <row r="1015" spans="1:6" s="62" customFormat="1" ht="15.75" x14ac:dyDescent="0.25">
      <c r="A1015"/>
      <c r="B1015" s="21" t="s">
        <v>5225</v>
      </c>
      <c r="C1015" s="19" t="s">
        <v>5226</v>
      </c>
      <c r="D1015" s="74" t="s">
        <v>4255</v>
      </c>
      <c r="E1015" s="64">
        <v>749.29</v>
      </c>
      <c r="F1015" s="36">
        <v>1</v>
      </c>
    </row>
    <row r="1016" spans="1:6" s="62" customFormat="1" ht="15.75" x14ac:dyDescent="0.25">
      <c r="A1016"/>
      <c r="B1016" s="21" t="s">
        <v>5227</v>
      </c>
      <c r="C1016" s="19" t="s">
        <v>5228</v>
      </c>
      <c r="D1016" s="74" t="s">
        <v>4255</v>
      </c>
      <c r="E1016" s="64">
        <v>3954.33</v>
      </c>
      <c r="F1016" s="36">
        <v>1</v>
      </c>
    </row>
    <row r="1017" spans="1:6" s="62" customFormat="1" ht="31.5" x14ac:dyDescent="0.25">
      <c r="A1017"/>
      <c r="B1017" s="21" t="s">
        <v>5229</v>
      </c>
      <c r="C1017" s="19" t="s">
        <v>5230</v>
      </c>
      <c r="D1017" s="74" t="s">
        <v>4296</v>
      </c>
      <c r="E1017" s="64">
        <v>8975.58</v>
      </c>
      <c r="F1017" s="36">
        <v>1</v>
      </c>
    </row>
    <row r="1018" spans="1:6" s="62" customFormat="1" ht="15.75" x14ac:dyDescent="0.25">
      <c r="A1018"/>
      <c r="B1018" s="21" t="s">
        <v>5231</v>
      </c>
      <c r="C1018" s="19" t="s">
        <v>5232</v>
      </c>
      <c r="D1018" s="74" t="s">
        <v>4255</v>
      </c>
      <c r="E1018" s="64">
        <v>8683.7099999999991</v>
      </c>
      <c r="F1018" s="36">
        <v>1</v>
      </c>
    </row>
    <row r="1019" spans="1:6" s="62" customFormat="1" ht="31.5" x14ac:dyDescent="0.25">
      <c r="A1019"/>
      <c r="B1019" s="21" t="s">
        <v>5233</v>
      </c>
      <c r="C1019" s="19" t="s">
        <v>5234</v>
      </c>
      <c r="D1019" s="74" t="s">
        <v>4255</v>
      </c>
      <c r="E1019" s="64">
        <v>16188.95</v>
      </c>
      <c r="F1019" s="36">
        <v>1</v>
      </c>
    </row>
    <row r="1020" spans="1:6" s="62" customFormat="1" ht="15.75" x14ac:dyDescent="0.25">
      <c r="A1020"/>
      <c r="B1020" s="21" t="s">
        <v>5235</v>
      </c>
      <c r="C1020" s="19" t="s">
        <v>5236</v>
      </c>
      <c r="D1020" s="74" t="s">
        <v>4255</v>
      </c>
      <c r="E1020" s="64">
        <v>7719.01</v>
      </c>
      <c r="F1020" s="36">
        <v>1</v>
      </c>
    </row>
    <row r="1021" spans="1:6" s="62" customFormat="1" ht="31.5" x14ac:dyDescent="0.25">
      <c r="A1021"/>
      <c r="B1021" s="21" t="s">
        <v>5237</v>
      </c>
      <c r="C1021" s="19" t="s">
        <v>5238</v>
      </c>
      <c r="D1021" s="74" t="s">
        <v>4255</v>
      </c>
      <c r="E1021" s="64">
        <v>19295.36</v>
      </c>
      <c r="F1021" s="36">
        <v>1</v>
      </c>
    </row>
    <row r="1022" spans="1:6" s="62" customFormat="1" ht="15.75" x14ac:dyDescent="0.25">
      <c r="A1022"/>
      <c r="B1022" s="21" t="s">
        <v>5239</v>
      </c>
      <c r="C1022" s="19" t="s">
        <v>5240</v>
      </c>
      <c r="D1022" s="74" t="s">
        <v>4255</v>
      </c>
      <c r="E1022" s="64">
        <v>58241.949904940127</v>
      </c>
      <c r="F1022" s="36">
        <v>1</v>
      </c>
    </row>
    <row r="1023" spans="1:6" ht="16.5" thickBot="1" x14ac:dyDescent="0.3">
      <c r="B1023" s="22"/>
      <c r="C1023" s="18"/>
      <c r="D1023" s="23"/>
      <c r="E1023" s="45"/>
      <c r="F1023" s="58"/>
    </row>
    <row r="1024" spans="1:6" ht="29.45" hidden="1" customHeight="1" thickBot="1" x14ac:dyDescent="0.3">
      <c r="B1024" s="37"/>
      <c r="C1024" s="38"/>
      <c r="D1024" s="38"/>
      <c r="E1024" s="38"/>
      <c r="F1024" s="39"/>
    </row>
    <row r="1025" spans="2:6" ht="29.45" hidden="1" customHeight="1" x14ac:dyDescent="0.25">
      <c r="B1025" s="32"/>
      <c r="C1025" s="33"/>
      <c r="D1025" s="33"/>
      <c r="E1025" s="33"/>
      <c r="F1025" s="34"/>
    </row>
    <row r="1026" spans="2:6" ht="29.45" hidden="1" customHeight="1" x14ac:dyDescent="0.25">
      <c r="B1026" s="32"/>
      <c r="C1026" s="33"/>
      <c r="D1026" s="33"/>
      <c r="E1026" s="33"/>
      <c r="F1026" s="34"/>
    </row>
    <row r="1027" spans="2:6" ht="20.100000000000001" customHeight="1" x14ac:dyDescent="0.25">
      <c r="B1027" s="20" t="s">
        <v>10</v>
      </c>
      <c r="C1027" s="13"/>
      <c r="D1027" s="13"/>
      <c r="E1027" s="13"/>
      <c r="F1027" s="12"/>
    </row>
    <row r="1028" spans="2:6" ht="20.100000000000001" customHeight="1" x14ac:dyDescent="0.25">
      <c r="B1028" s="20" t="s">
        <v>3192</v>
      </c>
      <c r="C1028" s="13"/>
      <c r="D1028" s="13"/>
      <c r="E1028" s="13"/>
    </row>
    <row r="1029" spans="2:6" ht="12" customHeight="1" x14ac:dyDescent="0.25">
      <c r="B1029" s="20"/>
      <c r="C1029" s="13"/>
      <c r="D1029" s="13"/>
      <c r="E1029" s="13"/>
    </row>
    <row r="1030" spans="2:6" ht="12" customHeight="1" x14ac:dyDescent="0.25">
      <c r="B1030" s="20"/>
      <c r="C1030" s="13"/>
      <c r="D1030" s="13"/>
      <c r="E1030" s="13"/>
    </row>
    <row r="1031" spans="2:6" ht="20.100000000000001" customHeight="1" x14ac:dyDescent="0.25">
      <c r="B1031" s="24" t="s">
        <v>3</v>
      </c>
      <c r="C1031" s="2"/>
      <c r="D1031" s="7"/>
      <c r="E1031" s="2"/>
      <c r="F1031" s="2"/>
    </row>
    <row r="1032" spans="2:6" s="15" customFormat="1" ht="83.25" customHeight="1" x14ac:dyDescent="0.25">
      <c r="B1032" s="87" t="s">
        <v>9</v>
      </c>
      <c r="C1032" s="87"/>
      <c r="D1032" s="87"/>
      <c r="E1032" s="87"/>
      <c r="F1032" s="87"/>
    </row>
    <row r="1033" spans="2:6" s="15" customFormat="1" x14ac:dyDescent="0.25">
      <c r="B1033" s="87"/>
      <c r="C1033" s="87"/>
      <c r="D1033" s="87"/>
      <c r="E1033" s="87"/>
      <c r="F1033" s="87"/>
    </row>
    <row r="1034" spans="2:6" x14ac:dyDescent="0.25">
      <c r="B1034" s="16"/>
      <c r="C1034" s="16"/>
      <c r="E1034" s="16"/>
      <c r="F1034" s="16"/>
    </row>
    <row r="1035" spans="2:6" ht="37.5" customHeight="1" x14ac:dyDescent="0.3">
      <c r="B1035" s="85" t="s">
        <v>53</v>
      </c>
      <c r="C1035" s="86"/>
      <c r="D1035" s="31" t="s">
        <v>6</v>
      </c>
      <c r="E1035" s="56"/>
      <c r="F1035" s="56"/>
    </row>
    <row r="1036" spans="2:6" x14ac:dyDescent="0.25">
      <c r="B1036" s="16"/>
      <c r="C1036" s="16"/>
      <c r="E1036" s="16"/>
      <c r="F1036" s="16"/>
    </row>
    <row r="1037" spans="2:6" x14ac:dyDescent="0.25">
      <c r="B1037" s="16"/>
      <c r="C1037" s="16"/>
      <c r="E1037" s="16"/>
      <c r="F1037" s="16"/>
    </row>
    <row r="1038" spans="2:6" ht="37.5" x14ac:dyDescent="0.25">
      <c r="B1038" s="69" t="s">
        <v>4</v>
      </c>
      <c r="C1038" s="70"/>
      <c r="D1038" s="71" t="s">
        <v>5</v>
      </c>
      <c r="E1038" s="71"/>
      <c r="F1038" s="70"/>
    </row>
    <row r="1039" spans="2:6" x14ac:dyDescent="0.25">
      <c r="B1039" s="16"/>
      <c r="C1039" s="16"/>
      <c r="E1039" s="16"/>
      <c r="F1039" s="16"/>
    </row>
    <row r="1040" spans="2:6" x14ac:dyDescent="0.25">
      <c r="B1040" s="16"/>
      <c r="C1040" s="16"/>
      <c r="E1040" s="16"/>
      <c r="F1040" s="16"/>
    </row>
    <row r="1041" spans="2:6" x14ac:dyDescent="0.25">
      <c r="B1041" s="16"/>
      <c r="C1041" s="16"/>
      <c r="E1041" s="16"/>
      <c r="F1041" s="16"/>
    </row>
  </sheetData>
  <autoFilter ref="B15:F1022" xr:uid="{7DCDE710-D991-4207-A1C5-5DB2FC494FA5}"/>
  <mergeCells count="8">
    <mergeCell ref="B1032:F1033"/>
    <mergeCell ref="B1035:C1035"/>
    <mergeCell ref="B2:F2"/>
    <mergeCell ref="C3:E3"/>
    <mergeCell ref="B4:F4"/>
    <mergeCell ref="B6:F6"/>
    <mergeCell ref="B7:F7"/>
    <mergeCell ref="B10:C10"/>
  </mergeCells>
  <printOptions horizontalCentered="1"/>
  <pageMargins left="0.32" right="0.26" top="0.59" bottom="0.4" header="0.31496062992125984" footer="0.31496062992125984"/>
  <pageSetup scale="1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4CEFB-8A9B-4D7B-8029-393525B1AB75}">
  <sheetPr>
    <tabColor rgb="FFFFFF00"/>
    <pageSetUpPr fitToPage="1"/>
  </sheetPr>
  <dimension ref="B1:H510"/>
  <sheetViews>
    <sheetView showGridLines="0" view="pageBreakPreview" zoomScale="80" zoomScaleNormal="85" zoomScaleSheetLayoutView="80" zoomScalePageLayoutView="55" workbookViewId="0">
      <selection activeCell="B15" sqref="B15"/>
    </sheetView>
  </sheetViews>
  <sheetFormatPr baseColWidth="10" defaultColWidth="11.42578125" defaultRowHeight="15" x14ac:dyDescent="0.25"/>
  <cols>
    <col min="1" max="1" width="1.42578125" customWidth="1"/>
    <col min="2" max="2" width="17.28515625" customWidth="1"/>
    <col min="3" max="3" width="55.42578125" customWidth="1"/>
    <col min="4" max="4" width="15.42578125" style="8" customWidth="1"/>
    <col min="5" max="5" width="16.140625" customWidth="1"/>
    <col min="6" max="6" width="22.42578125" bestFit="1" customWidth="1"/>
    <col min="7" max="11" width="11.42578125" customWidth="1"/>
  </cols>
  <sheetData>
    <row r="1" spans="2:8" ht="9" customHeight="1" thickBot="1" x14ac:dyDescent="0.3"/>
    <row r="2" spans="2:8" s="1" customFormat="1" ht="24.75" customHeight="1" thickBot="1" x14ac:dyDescent="0.3">
      <c r="B2" s="95" t="s">
        <v>15</v>
      </c>
      <c r="C2" s="96"/>
      <c r="D2" s="96"/>
      <c r="E2" s="96"/>
      <c r="F2" s="96"/>
    </row>
    <row r="3" spans="2:8" ht="6.6" customHeight="1" x14ac:dyDescent="0.25">
      <c r="B3" s="2"/>
      <c r="C3" s="88"/>
      <c r="D3" s="88"/>
      <c r="E3" s="88"/>
      <c r="F3" s="2"/>
    </row>
    <row r="4" spans="2:8" ht="16.5" customHeight="1" x14ac:dyDescent="0.25">
      <c r="B4" s="111" t="s">
        <v>0</v>
      </c>
      <c r="C4" s="111"/>
      <c r="D4" s="111"/>
      <c r="E4" s="111"/>
      <c r="F4" s="111"/>
    </row>
    <row r="5" spans="2:8" ht="6" customHeight="1" x14ac:dyDescent="0.25">
      <c r="B5" s="68"/>
      <c r="C5" s="68"/>
      <c r="D5" s="72"/>
      <c r="E5" s="68"/>
      <c r="F5" s="68"/>
    </row>
    <row r="6" spans="2:8" ht="16.5" customHeight="1" x14ac:dyDescent="0.25">
      <c r="B6" s="112" t="s">
        <v>8</v>
      </c>
      <c r="C6" s="112"/>
      <c r="D6" s="112"/>
      <c r="E6" s="112"/>
      <c r="F6" s="112"/>
    </row>
    <row r="7" spans="2:8" ht="23.25" customHeight="1" x14ac:dyDescent="0.25">
      <c r="B7" s="112" t="s">
        <v>5247</v>
      </c>
      <c r="C7" s="112"/>
      <c r="D7" s="112"/>
      <c r="E7" s="112"/>
      <c r="F7" s="112"/>
    </row>
    <row r="8" spans="2:8" ht="16.5" customHeight="1" x14ac:dyDescent="0.25">
      <c r="B8" s="2"/>
      <c r="C8" s="2"/>
      <c r="D8" s="7"/>
      <c r="E8" s="2"/>
      <c r="F8" s="2"/>
    </row>
    <row r="9" spans="2:8" ht="16.5" customHeight="1" x14ac:dyDescent="0.25">
      <c r="B9" s="2"/>
      <c r="C9" s="2"/>
      <c r="D9" s="7"/>
      <c r="E9" s="2"/>
      <c r="F9" s="2"/>
    </row>
    <row r="10" spans="2:8" ht="16.5" customHeight="1" x14ac:dyDescent="0.3">
      <c r="B10" s="86" t="s">
        <v>1</v>
      </c>
      <c r="C10" s="86"/>
      <c r="D10" s="54"/>
      <c r="E10" s="3" t="s">
        <v>2</v>
      </c>
      <c r="F10" s="2"/>
    </row>
    <row r="11" spans="2:8" ht="16.5" customHeight="1" x14ac:dyDescent="0.3">
      <c r="B11" s="17"/>
      <c r="C11" s="17"/>
      <c r="D11" s="54"/>
      <c r="E11" s="3"/>
      <c r="F11" s="2"/>
    </row>
    <row r="12" spans="2:8" ht="16.5" customHeight="1" x14ac:dyDescent="0.25">
      <c r="B12" s="2"/>
      <c r="C12" s="2"/>
      <c r="D12" s="7"/>
      <c r="E12" s="2"/>
      <c r="F12" s="2"/>
    </row>
    <row r="13" spans="2:8" ht="16.5" customHeight="1" thickBot="1" x14ac:dyDescent="0.3">
      <c r="B13" s="6" t="s">
        <v>7</v>
      </c>
      <c r="C13" s="9"/>
      <c r="D13" s="10"/>
      <c r="E13" s="9"/>
      <c r="F13" s="9"/>
    </row>
    <row r="14" spans="2:8" ht="35.25" customHeight="1" thickBot="1" x14ac:dyDescent="0.3">
      <c r="B14" s="10"/>
      <c r="C14" s="9"/>
      <c r="D14" s="10"/>
      <c r="E14" s="9"/>
      <c r="F14" s="65" t="s">
        <v>3194</v>
      </c>
    </row>
    <row r="15" spans="2:8" ht="51.75" customHeight="1" thickBot="1" x14ac:dyDescent="0.3">
      <c r="B15" s="59" t="s">
        <v>12</v>
      </c>
      <c r="C15" s="59" t="s">
        <v>13</v>
      </c>
      <c r="D15" s="59" t="s">
        <v>3196</v>
      </c>
      <c r="E15" s="59" t="s">
        <v>14</v>
      </c>
      <c r="F15" s="59" t="s">
        <v>5246</v>
      </c>
    </row>
    <row r="16" spans="2:8" ht="15.75" x14ac:dyDescent="0.25">
      <c r="B16" s="25" t="s">
        <v>4279</v>
      </c>
      <c r="C16" s="26" t="s">
        <v>4280</v>
      </c>
      <c r="D16" s="73" t="s">
        <v>4281</v>
      </c>
      <c r="E16" s="63">
        <v>2843.99</v>
      </c>
      <c r="F16" s="36">
        <v>1</v>
      </c>
      <c r="G16" s="61"/>
      <c r="H16" s="61"/>
    </row>
    <row r="17" spans="2:8" ht="15.75" x14ac:dyDescent="0.25">
      <c r="B17" s="25" t="s">
        <v>4282</v>
      </c>
      <c r="C17" s="26" t="s">
        <v>4283</v>
      </c>
      <c r="D17" s="73" t="s">
        <v>4281</v>
      </c>
      <c r="E17" s="63">
        <v>4303.5</v>
      </c>
      <c r="F17" s="36">
        <v>1</v>
      </c>
      <c r="G17" s="61"/>
      <c r="H17" s="61"/>
    </row>
    <row r="18" spans="2:8" ht="15.75" x14ac:dyDescent="0.25">
      <c r="B18" s="25" t="s">
        <v>4284</v>
      </c>
      <c r="C18" s="26" t="s">
        <v>4285</v>
      </c>
      <c r="D18" s="73" t="s">
        <v>4281</v>
      </c>
      <c r="E18" s="63">
        <v>4299.79</v>
      </c>
      <c r="F18" s="36">
        <v>1</v>
      </c>
      <c r="G18" s="61"/>
      <c r="H18" s="61"/>
    </row>
    <row r="19" spans="2:8" ht="15.75" x14ac:dyDescent="0.25">
      <c r="B19" s="25" t="s">
        <v>4286</v>
      </c>
      <c r="C19" s="26" t="s">
        <v>4287</v>
      </c>
      <c r="D19" s="73" t="s">
        <v>4281</v>
      </c>
      <c r="E19" s="63">
        <v>4318.38</v>
      </c>
      <c r="F19" s="36">
        <v>1</v>
      </c>
      <c r="G19" s="61"/>
      <c r="H19" s="61"/>
    </row>
    <row r="20" spans="2:8" ht="15.75" x14ac:dyDescent="0.25">
      <c r="B20" s="25" t="s">
        <v>4288</v>
      </c>
      <c r="C20" s="26" t="s">
        <v>4289</v>
      </c>
      <c r="D20" s="73" t="s">
        <v>4281</v>
      </c>
      <c r="E20" s="63">
        <v>4312.78</v>
      </c>
      <c r="F20" s="36">
        <v>3</v>
      </c>
      <c r="G20" s="61"/>
      <c r="H20" s="61"/>
    </row>
    <row r="21" spans="2:8" ht="15.75" x14ac:dyDescent="0.25">
      <c r="B21" s="25" t="s">
        <v>4290</v>
      </c>
      <c r="C21" s="26" t="s">
        <v>4291</v>
      </c>
      <c r="D21" s="73" t="s">
        <v>4281</v>
      </c>
      <c r="E21" s="63">
        <v>4309.0600000000004</v>
      </c>
      <c r="F21" s="36">
        <v>1</v>
      </c>
      <c r="G21" s="61"/>
      <c r="H21" s="61"/>
    </row>
    <row r="22" spans="2:8" ht="15.75" x14ac:dyDescent="0.25">
      <c r="B22" s="25" t="s">
        <v>4292</v>
      </c>
      <c r="C22" s="26" t="s">
        <v>4293</v>
      </c>
      <c r="D22" s="73" t="s">
        <v>4281</v>
      </c>
      <c r="E22" s="63">
        <v>4272.22</v>
      </c>
      <c r="F22" s="36">
        <v>1</v>
      </c>
      <c r="G22" s="61"/>
      <c r="H22" s="61"/>
    </row>
    <row r="23" spans="2:8" ht="15.75" x14ac:dyDescent="0.25">
      <c r="B23" s="25" t="s">
        <v>4282</v>
      </c>
      <c r="C23" s="26" t="s">
        <v>4283</v>
      </c>
      <c r="D23" s="73" t="s">
        <v>4281</v>
      </c>
      <c r="E23" s="63">
        <v>4303.5</v>
      </c>
      <c r="F23" s="36">
        <v>1</v>
      </c>
      <c r="G23" s="61"/>
      <c r="H23" s="61"/>
    </row>
    <row r="24" spans="2:8" ht="15.75" x14ac:dyDescent="0.25">
      <c r="B24" s="25" t="s">
        <v>4288</v>
      </c>
      <c r="C24" s="26" t="s">
        <v>4289</v>
      </c>
      <c r="D24" s="73" t="s">
        <v>4281</v>
      </c>
      <c r="E24" s="63">
        <v>4312.78</v>
      </c>
      <c r="F24" s="36">
        <v>3</v>
      </c>
      <c r="G24" s="61"/>
      <c r="H24" s="61"/>
    </row>
    <row r="25" spans="2:8" ht="15.75" x14ac:dyDescent="0.25">
      <c r="B25" s="25" t="s">
        <v>4294</v>
      </c>
      <c r="C25" s="26" t="s">
        <v>4295</v>
      </c>
      <c r="D25" s="73" t="s">
        <v>4296</v>
      </c>
      <c r="E25" s="63">
        <v>1582.58</v>
      </c>
      <c r="F25" s="36">
        <v>1</v>
      </c>
      <c r="G25" s="61"/>
      <c r="H25" s="61"/>
    </row>
    <row r="26" spans="2:8" ht="15.75" x14ac:dyDescent="0.25">
      <c r="B26" s="25" t="s">
        <v>4297</v>
      </c>
      <c r="C26" s="26" t="s">
        <v>4298</v>
      </c>
      <c r="D26" s="73" t="s">
        <v>4296</v>
      </c>
      <c r="E26" s="63">
        <v>1813.6</v>
      </c>
      <c r="F26" s="36">
        <v>1</v>
      </c>
      <c r="G26" s="61"/>
      <c r="H26" s="61"/>
    </row>
    <row r="27" spans="2:8" ht="15.75" x14ac:dyDescent="0.25">
      <c r="B27" s="25" t="s">
        <v>4299</v>
      </c>
      <c r="C27" s="26" t="s">
        <v>4300</v>
      </c>
      <c r="D27" s="73" t="s">
        <v>4296</v>
      </c>
      <c r="E27" s="63">
        <v>1904.67</v>
      </c>
      <c r="F27" s="36">
        <v>1</v>
      </c>
      <c r="G27" s="61"/>
      <c r="H27" s="61"/>
    </row>
    <row r="28" spans="2:8" ht="15.75" x14ac:dyDescent="0.25">
      <c r="B28" s="25" t="s">
        <v>4301</v>
      </c>
      <c r="C28" s="26" t="s">
        <v>4302</v>
      </c>
      <c r="D28" s="73" t="s">
        <v>4296</v>
      </c>
      <c r="E28" s="63">
        <v>2086.81</v>
      </c>
      <c r="F28" s="36">
        <v>1</v>
      </c>
      <c r="G28" s="61"/>
      <c r="H28" s="61"/>
    </row>
    <row r="29" spans="2:8" ht="31.5" x14ac:dyDescent="0.25">
      <c r="B29" s="25" t="s">
        <v>4303</v>
      </c>
      <c r="C29" s="26" t="s">
        <v>4304</v>
      </c>
      <c r="D29" s="73" t="s">
        <v>4296</v>
      </c>
      <c r="E29" s="63">
        <v>2451.4299999999998</v>
      </c>
      <c r="F29" s="36">
        <v>1</v>
      </c>
      <c r="G29" s="61"/>
      <c r="H29" s="61"/>
    </row>
    <row r="30" spans="2:8" ht="31.5" x14ac:dyDescent="0.25">
      <c r="B30" s="25" t="s">
        <v>4305</v>
      </c>
      <c r="C30" s="26" t="s">
        <v>4306</v>
      </c>
      <c r="D30" s="73" t="s">
        <v>4296</v>
      </c>
      <c r="E30" s="63">
        <v>1749.58</v>
      </c>
      <c r="F30" s="36">
        <v>1</v>
      </c>
      <c r="G30" s="61"/>
      <c r="H30" s="61"/>
    </row>
    <row r="31" spans="2:8" ht="15.75" x14ac:dyDescent="0.25">
      <c r="B31" s="25" t="s">
        <v>4307</v>
      </c>
      <c r="C31" s="26" t="s">
        <v>4308</v>
      </c>
      <c r="D31" s="73" t="s">
        <v>4296</v>
      </c>
      <c r="E31" s="63">
        <v>2172.61</v>
      </c>
      <c r="F31" s="36">
        <v>9</v>
      </c>
      <c r="G31" s="61"/>
      <c r="H31" s="61"/>
    </row>
    <row r="32" spans="2:8" ht="15.75" x14ac:dyDescent="0.25">
      <c r="B32" s="25" t="s">
        <v>4309</v>
      </c>
      <c r="C32" s="26" t="s">
        <v>4310</v>
      </c>
      <c r="D32" s="73" t="s">
        <v>4296</v>
      </c>
      <c r="E32" s="63">
        <v>2276.9499999999998</v>
      </c>
      <c r="F32" s="36">
        <v>3</v>
      </c>
      <c r="G32" s="61"/>
      <c r="H32" s="61"/>
    </row>
    <row r="33" spans="2:8" ht="15.75" x14ac:dyDescent="0.25">
      <c r="B33" s="25" t="s">
        <v>4311</v>
      </c>
      <c r="C33" s="26" t="s">
        <v>4312</v>
      </c>
      <c r="D33" s="73" t="s">
        <v>4296</v>
      </c>
      <c r="E33" s="63">
        <v>2485.6999999999998</v>
      </c>
      <c r="F33" s="36">
        <v>35</v>
      </c>
      <c r="G33" s="61"/>
      <c r="H33" s="61"/>
    </row>
    <row r="34" spans="2:8" ht="31.5" x14ac:dyDescent="0.25">
      <c r="B34" s="25" t="s">
        <v>4313</v>
      </c>
      <c r="C34" s="26" t="s">
        <v>4314</v>
      </c>
      <c r="D34" s="73" t="s">
        <v>4296</v>
      </c>
      <c r="E34" s="63">
        <v>2930.07</v>
      </c>
      <c r="F34" s="36">
        <v>3</v>
      </c>
      <c r="G34" s="61"/>
      <c r="H34" s="61"/>
    </row>
    <row r="35" spans="2:8" ht="31.5" x14ac:dyDescent="0.25">
      <c r="B35" s="25" t="s">
        <v>4315</v>
      </c>
      <c r="C35" s="26" t="s">
        <v>4316</v>
      </c>
      <c r="D35" s="73" t="s">
        <v>4296</v>
      </c>
      <c r="E35" s="63">
        <v>3111.9</v>
      </c>
      <c r="F35" s="36">
        <v>16</v>
      </c>
      <c r="G35" s="61"/>
      <c r="H35" s="61"/>
    </row>
    <row r="36" spans="2:8" ht="15.75" x14ac:dyDescent="0.25">
      <c r="B36" s="25" t="s">
        <v>4317</v>
      </c>
      <c r="C36" s="26" t="s">
        <v>4318</v>
      </c>
      <c r="D36" s="73" t="s">
        <v>4319</v>
      </c>
      <c r="E36" s="63">
        <v>2793.41</v>
      </c>
      <c r="F36" s="36">
        <v>1</v>
      </c>
      <c r="G36" s="61"/>
      <c r="H36" s="61"/>
    </row>
    <row r="37" spans="2:8" ht="15.75" x14ac:dyDescent="0.25">
      <c r="B37" s="25" t="s">
        <v>4320</v>
      </c>
      <c r="C37" s="26" t="s">
        <v>4321</v>
      </c>
      <c r="D37" s="73" t="s">
        <v>4319</v>
      </c>
      <c r="E37" s="63">
        <v>3063.11</v>
      </c>
      <c r="F37" s="36">
        <v>1</v>
      </c>
      <c r="G37" s="61"/>
      <c r="H37" s="61"/>
    </row>
    <row r="38" spans="2:8" ht="15.75" x14ac:dyDescent="0.25">
      <c r="B38" s="25" t="s">
        <v>4322</v>
      </c>
      <c r="C38" s="26" t="s">
        <v>4323</v>
      </c>
      <c r="D38" s="73" t="s">
        <v>4324</v>
      </c>
      <c r="E38" s="63">
        <v>2967.07</v>
      </c>
      <c r="F38" s="36">
        <v>1</v>
      </c>
      <c r="G38" s="61"/>
      <c r="H38" s="61"/>
    </row>
    <row r="39" spans="2:8" ht="15.75" x14ac:dyDescent="0.25">
      <c r="B39" s="25" t="s">
        <v>4325</v>
      </c>
      <c r="C39" s="26" t="s">
        <v>4326</v>
      </c>
      <c r="D39" s="73" t="s">
        <v>4327</v>
      </c>
      <c r="E39" s="63">
        <v>240.63</v>
      </c>
      <c r="F39" s="36">
        <v>214</v>
      </c>
      <c r="G39" s="61"/>
      <c r="H39" s="61"/>
    </row>
    <row r="40" spans="2:8" ht="15.75" x14ac:dyDescent="0.25">
      <c r="B40" s="25" t="s">
        <v>4328</v>
      </c>
      <c r="C40" s="26" t="s">
        <v>4329</v>
      </c>
      <c r="D40" s="73" t="s">
        <v>4296</v>
      </c>
      <c r="E40" s="63">
        <v>757.87</v>
      </c>
      <c r="F40" s="36">
        <v>1</v>
      </c>
      <c r="G40" s="61"/>
      <c r="H40" s="61"/>
    </row>
    <row r="41" spans="2:8" ht="15.75" x14ac:dyDescent="0.25">
      <c r="B41" s="25" t="s">
        <v>4330</v>
      </c>
      <c r="C41" s="26" t="s">
        <v>4331</v>
      </c>
      <c r="D41" s="73" t="s">
        <v>4296</v>
      </c>
      <c r="E41" s="63">
        <v>1057.4000000000001</v>
      </c>
      <c r="F41" s="36">
        <v>55</v>
      </c>
      <c r="G41" s="61"/>
      <c r="H41" s="61"/>
    </row>
    <row r="42" spans="2:8" ht="15.75" x14ac:dyDescent="0.25">
      <c r="B42" s="25" t="s">
        <v>4332</v>
      </c>
      <c r="C42" s="26" t="s">
        <v>4333</v>
      </c>
      <c r="D42" s="73" t="s">
        <v>4296</v>
      </c>
      <c r="E42" s="63">
        <v>560.22</v>
      </c>
      <c r="F42" s="36">
        <v>65</v>
      </c>
      <c r="G42" s="61"/>
      <c r="H42" s="61"/>
    </row>
    <row r="43" spans="2:8" ht="15.75" x14ac:dyDescent="0.25">
      <c r="B43" s="25" t="s">
        <v>4334</v>
      </c>
      <c r="C43" s="26" t="s">
        <v>4335</v>
      </c>
      <c r="D43" s="73" t="s">
        <v>4296</v>
      </c>
      <c r="E43" s="63">
        <v>853.33</v>
      </c>
      <c r="F43" s="36">
        <v>10</v>
      </c>
      <c r="G43" s="61"/>
      <c r="H43" s="61"/>
    </row>
    <row r="44" spans="2:8" ht="15.75" x14ac:dyDescent="0.25">
      <c r="B44" s="25" t="s">
        <v>4336</v>
      </c>
      <c r="C44" s="26" t="s">
        <v>4337</v>
      </c>
      <c r="D44" s="73" t="s">
        <v>4296</v>
      </c>
      <c r="E44" s="63">
        <v>616.14</v>
      </c>
      <c r="F44" s="36">
        <v>99</v>
      </c>
      <c r="G44" s="61"/>
      <c r="H44" s="61"/>
    </row>
    <row r="45" spans="2:8" ht="15.75" x14ac:dyDescent="0.25">
      <c r="B45" s="25" t="s">
        <v>4338</v>
      </c>
      <c r="C45" s="26" t="s">
        <v>4339</v>
      </c>
      <c r="D45" s="73" t="s">
        <v>4296</v>
      </c>
      <c r="E45" s="63">
        <v>1043.3399999999999</v>
      </c>
      <c r="F45" s="36">
        <v>1</v>
      </c>
      <c r="G45" s="61"/>
      <c r="H45" s="61"/>
    </row>
    <row r="46" spans="2:8" ht="15.75" x14ac:dyDescent="0.25">
      <c r="B46" s="25" t="s">
        <v>4340</v>
      </c>
      <c r="C46" s="26" t="s">
        <v>4341</v>
      </c>
      <c r="D46" s="73" t="s">
        <v>4296</v>
      </c>
      <c r="E46" s="63">
        <v>100.01</v>
      </c>
      <c r="F46" s="36">
        <v>14</v>
      </c>
      <c r="G46" s="61"/>
      <c r="H46" s="61"/>
    </row>
    <row r="47" spans="2:8" ht="15.75" x14ac:dyDescent="0.25">
      <c r="B47" s="25" t="s">
        <v>4342</v>
      </c>
      <c r="C47" s="26" t="s">
        <v>4343</v>
      </c>
      <c r="D47" s="73" t="s">
        <v>4327</v>
      </c>
      <c r="E47" s="63">
        <v>468.33</v>
      </c>
      <c r="F47" s="36">
        <v>1</v>
      </c>
      <c r="G47" s="61"/>
      <c r="H47" s="61"/>
    </row>
    <row r="48" spans="2:8" ht="15.75" x14ac:dyDescent="0.25">
      <c r="B48" s="25" t="s">
        <v>4344</v>
      </c>
      <c r="C48" s="26" t="s">
        <v>4345</v>
      </c>
      <c r="D48" s="73" t="s">
        <v>4327</v>
      </c>
      <c r="E48" s="63">
        <v>321.39999999999998</v>
      </c>
      <c r="F48" s="36">
        <v>1</v>
      </c>
      <c r="G48" s="61"/>
      <c r="H48" s="61"/>
    </row>
    <row r="49" spans="2:8" ht="15.75" x14ac:dyDescent="0.25">
      <c r="B49" s="25" t="s">
        <v>4346</v>
      </c>
      <c r="C49" s="26" t="s">
        <v>4347</v>
      </c>
      <c r="D49" s="73" t="s">
        <v>4296</v>
      </c>
      <c r="E49" s="63">
        <v>14.24</v>
      </c>
      <c r="F49" s="36">
        <v>1</v>
      </c>
      <c r="G49" s="61"/>
      <c r="H49" s="61"/>
    </row>
    <row r="50" spans="2:8" ht="31.5" x14ac:dyDescent="0.25">
      <c r="B50" s="25" t="s">
        <v>4348</v>
      </c>
      <c r="C50" s="26" t="s">
        <v>4349</v>
      </c>
      <c r="D50" s="73" t="s">
        <v>4296</v>
      </c>
      <c r="E50" s="63">
        <v>657.68</v>
      </c>
      <c r="F50" s="36">
        <v>1</v>
      </c>
      <c r="G50" s="61"/>
      <c r="H50" s="61"/>
    </row>
    <row r="51" spans="2:8" ht="15.75" x14ac:dyDescent="0.25">
      <c r="B51" s="25" t="s">
        <v>4350</v>
      </c>
      <c r="C51" s="26" t="s">
        <v>4351</v>
      </c>
      <c r="D51" s="73" t="s">
        <v>4296</v>
      </c>
      <c r="E51" s="63">
        <v>187.69</v>
      </c>
      <c r="F51" s="36">
        <v>19</v>
      </c>
      <c r="G51" s="61"/>
      <c r="H51" s="61"/>
    </row>
    <row r="52" spans="2:8" ht="31.5" x14ac:dyDescent="0.25">
      <c r="B52" s="25" t="s">
        <v>4352</v>
      </c>
      <c r="C52" s="26" t="s">
        <v>4353</v>
      </c>
      <c r="D52" s="73" t="s">
        <v>4224</v>
      </c>
      <c r="E52" s="63">
        <v>17424.68</v>
      </c>
      <c r="F52" s="36">
        <v>1</v>
      </c>
      <c r="G52" s="61"/>
      <c r="H52" s="61"/>
    </row>
    <row r="53" spans="2:8" ht="15.75" x14ac:dyDescent="0.25">
      <c r="B53" s="25" t="s">
        <v>4354</v>
      </c>
      <c r="C53" s="26" t="s">
        <v>4355</v>
      </c>
      <c r="D53" s="73" t="s">
        <v>4319</v>
      </c>
      <c r="E53" s="63">
        <v>2303.09</v>
      </c>
      <c r="F53" s="36">
        <v>5</v>
      </c>
      <c r="G53" s="61"/>
      <c r="H53" s="61"/>
    </row>
    <row r="54" spans="2:8" ht="31.5" x14ac:dyDescent="0.25">
      <c r="B54" s="25" t="s">
        <v>4356</v>
      </c>
      <c r="C54" s="26" t="s">
        <v>4357</v>
      </c>
      <c r="D54" s="73" t="s">
        <v>4224</v>
      </c>
      <c r="E54" s="63">
        <v>58610.720000000001</v>
      </c>
      <c r="F54" s="36">
        <v>1</v>
      </c>
      <c r="G54" s="61"/>
      <c r="H54" s="61"/>
    </row>
    <row r="55" spans="2:8" ht="31.5" x14ac:dyDescent="0.25">
      <c r="B55" s="25" t="s">
        <v>4358</v>
      </c>
      <c r="C55" s="26" t="s">
        <v>4359</v>
      </c>
      <c r="D55" s="73" t="s">
        <v>4224</v>
      </c>
      <c r="E55" s="63">
        <v>30211.040000000001</v>
      </c>
      <c r="F55" s="36">
        <v>1</v>
      </c>
      <c r="G55" s="61"/>
      <c r="H55" s="61"/>
    </row>
    <row r="56" spans="2:8" ht="15.75" x14ac:dyDescent="0.25">
      <c r="B56" s="25" t="s">
        <v>4360</v>
      </c>
      <c r="C56" s="26" t="s">
        <v>4361</v>
      </c>
      <c r="D56" s="73" t="s">
        <v>4224</v>
      </c>
      <c r="E56" s="63">
        <v>73234.31</v>
      </c>
      <c r="F56" s="36">
        <v>1</v>
      </c>
      <c r="G56" s="61"/>
      <c r="H56" s="61"/>
    </row>
    <row r="57" spans="2:8" ht="15.75" x14ac:dyDescent="0.25">
      <c r="B57" s="25" t="s">
        <v>4362</v>
      </c>
      <c r="C57" s="26" t="s">
        <v>4363</v>
      </c>
      <c r="D57" s="73" t="s">
        <v>4224</v>
      </c>
      <c r="E57" s="63">
        <v>73682.67</v>
      </c>
      <c r="F57" s="36">
        <v>1</v>
      </c>
      <c r="G57" s="61"/>
      <c r="H57" s="61"/>
    </row>
    <row r="58" spans="2:8" ht="15.75" x14ac:dyDescent="0.25">
      <c r="B58" s="25" t="s">
        <v>4364</v>
      </c>
      <c r="C58" s="26" t="s">
        <v>4365</v>
      </c>
      <c r="D58" s="73" t="s">
        <v>4224</v>
      </c>
      <c r="E58" s="63">
        <v>47604.11</v>
      </c>
      <c r="F58" s="36">
        <v>1</v>
      </c>
      <c r="G58" s="61"/>
      <c r="H58" s="61"/>
    </row>
    <row r="59" spans="2:8" ht="15.75" x14ac:dyDescent="0.25">
      <c r="B59" s="25" t="s">
        <v>4366</v>
      </c>
      <c r="C59" s="26" t="s">
        <v>4367</v>
      </c>
      <c r="D59" s="73" t="s">
        <v>4224</v>
      </c>
      <c r="E59" s="63">
        <v>48053.91</v>
      </c>
      <c r="F59" s="36">
        <v>1</v>
      </c>
      <c r="G59" s="61"/>
      <c r="H59" s="61"/>
    </row>
    <row r="60" spans="2:8" ht="15.75" x14ac:dyDescent="0.25">
      <c r="B60" s="25" t="s">
        <v>4368</v>
      </c>
      <c r="C60" s="26" t="s">
        <v>4369</v>
      </c>
      <c r="D60" s="73" t="s">
        <v>4224</v>
      </c>
      <c r="E60" s="63">
        <v>42665</v>
      </c>
      <c r="F60" s="36">
        <v>1</v>
      </c>
      <c r="G60" s="61"/>
      <c r="H60" s="61"/>
    </row>
    <row r="61" spans="2:8" ht="31.5" x14ac:dyDescent="0.25">
      <c r="B61" s="25" t="s">
        <v>4370</v>
      </c>
      <c r="C61" s="26" t="s">
        <v>4371</v>
      </c>
      <c r="D61" s="73" t="s">
        <v>4224</v>
      </c>
      <c r="E61" s="63">
        <v>43021.760000000002</v>
      </c>
      <c r="F61" s="36">
        <v>1</v>
      </c>
      <c r="G61" s="61"/>
      <c r="H61" s="61"/>
    </row>
    <row r="62" spans="2:8" ht="31.5" x14ac:dyDescent="0.25">
      <c r="B62" s="25" t="s">
        <v>4372</v>
      </c>
      <c r="C62" s="26" t="s">
        <v>4373</v>
      </c>
      <c r="D62" s="73" t="s">
        <v>4224</v>
      </c>
      <c r="E62" s="63">
        <v>42600.27</v>
      </c>
      <c r="F62" s="36">
        <v>1</v>
      </c>
      <c r="G62" s="61"/>
      <c r="H62" s="61"/>
    </row>
    <row r="63" spans="2:8" ht="31.5" x14ac:dyDescent="0.25">
      <c r="B63" s="25" t="s">
        <v>4374</v>
      </c>
      <c r="C63" s="26" t="s">
        <v>4375</v>
      </c>
      <c r="D63" s="73" t="s">
        <v>4224</v>
      </c>
      <c r="E63" s="63">
        <v>45823.48</v>
      </c>
      <c r="F63" s="36">
        <v>1</v>
      </c>
      <c r="G63" s="61"/>
      <c r="H63" s="61"/>
    </row>
    <row r="64" spans="2:8" ht="31.5" x14ac:dyDescent="0.25">
      <c r="B64" s="25" t="s">
        <v>4376</v>
      </c>
      <c r="C64" s="26" t="s">
        <v>4377</v>
      </c>
      <c r="D64" s="73" t="s">
        <v>4224</v>
      </c>
      <c r="E64" s="63">
        <v>43013.5</v>
      </c>
      <c r="F64" s="36">
        <v>1</v>
      </c>
      <c r="G64" s="61"/>
      <c r="H64" s="61"/>
    </row>
    <row r="65" spans="2:8" ht="31.5" x14ac:dyDescent="0.25">
      <c r="B65" s="25" t="s">
        <v>4378</v>
      </c>
      <c r="C65" s="26" t="s">
        <v>4379</v>
      </c>
      <c r="D65" s="73" t="s">
        <v>4224</v>
      </c>
      <c r="E65" s="63">
        <v>42108.639999999999</v>
      </c>
      <c r="F65" s="36">
        <v>1</v>
      </c>
      <c r="G65" s="61"/>
      <c r="H65" s="61"/>
    </row>
    <row r="66" spans="2:8" ht="31.5" x14ac:dyDescent="0.25">
      <c r="B66" s="25" t="s">
        <v>4380</v>
      </c>
      <c r="C66" s="26" t="s">
        <v>4381</v>
      </c>
      <c r="D66" s="73" t="s">
        <v>4224</v>
      </c>
      <c r="E66" s="63">
        <v>43950.78</v>
      </c>
      <c r="F66" s="36">
        <v>1</v>
      </c>
      <c r="G66" s="61"/>
      <c r="H66" s="61"/>
    </row>
    <row r="67" spans="2:8" ht="31.5" x14ac:dyDescent="0.25">
      <c r="B67" s="25" t="s">
        <v>4382</v>
      </c>
      <c r="C67" s="26" t="s">
        <v>4383</v>
      </c>
      <c r="D67" s="73" t="s">
        <v>4224</v>
      </c>
      <c r="E67" s="63">
        <v>71261.53</v>
      </c>
      <c r="F67" s="36">
        <v>1</v>
      </c>
      <c r="G67" s="61"/>
      <c r="H67" s="61"/>
    </row>
    <row r="68" spans="2:8" ht="31.5" x14ac:dyDescent="0.25">
      <c r="B68" s="25" t="s">
        <v>4384</v>
      </c>
      <c r="C68" s="26" t="s">
        <v>4385</v>
      </c>
      <c r="D68" s="73" t="s">
        <v>4224</v>
      </c>
      <c r="E68" s="63">
        <v>93497.23</v>
      </c>
      <c r="F68" s="36">
        <v>1</v>
      </c>
      <c r="G68" s="61"/>
      <c r="H68" s="61"/>
    </row>
    <row r="69" spans="2:8" ht="15.75" x14ac:dyDescent="0.25">
      <c r="B69" s="25" t="s">
        <v>4386</v>
      </c>
      <c r="C69" s="26" t="s">
        <v>4387</v>
      </c>
      <c r="D69" s="73" t="s">
        <v>4224</v>
      </c>
      <c r="E69" s="63">
        <v>28336.26</v>
      </c>
      <c r="F69" s="36">
        <v>1</v>
      </c>
      <c r="G69" s="61"/>
      <c r="H69" s="61"/>
    </row>
    <row r="70" spans="2:8" ht="31.5" x14ac:dyDescent="0.25">
      <c r="B70" s="25" t="s">
        <v>4388</v>
      </c>
      <c r="C70" s="26" t="s">
        <v>4389</v>
      </c>
      <c r="D70" s="73" t="s">
        <v>4224</v>
      </c>
      <c r="E70" s="63">
        <v>30324.95</v>
      </c>
      <c r="F70" s="36">
        <v>7</v>
      </c>
      <c r="G70" s="61"/>
      <c r="H70" s="61"/>
    </row>
    <row r="71" spans="2:8" ht="15.75" x14ac:dyDescent="0.25">
      <c r="B71" s="25" t="s">
        <v>4390</v>
      </c>
      <c r="C71" s="26" t="s">
        <v>4391</v>
      </c>
      <c r="D71" s="73" t="s">
        <v>4224</v>
      </c>
      <c r="E71" s="63">
        <v>30116.02</v>
      </c>
      <c r="F71" s="36">
        <v>1</v>
      </c>
      <c r="G71" s="61"/>
      <c r="H71" s="61"/>
    </row>
    <row r="72" spans="2:8" ht="15.75" x14ac:dyDescent="0.25">
      <c r="B72" s="25" t="s">
        <v>4392</v>
      </c>
      <c r="C72" s="26" t="s">
        <v>4393</v>
      </c>
      <c r="D72" s="73" t="s">
        <v>4224</v>
      </c>
      <c r="E72" s="63">
        <v>39026</v>
      </c>
      <c r="F72" s="36">
        <v>1</v>
      </c>
      <c r="G72" s="61"/>
      <c r="H72" s="61"/>
    </row>
    <row r="73" spans="2:8" ht="15.75" x14ac:dyDescent="0.25">
      <c r="B73" s="25" t="s">
        <v>4394</v>
      </c>
      <c r="C73" s="26" t="s">
        <v>4395</v>
      </c>
      <c r="D73" s="73" t="s">
        <v>4224</v>
      </c>
      <c r="E73" s="63">
        <v>31915.9</v>
      </c>
      <c r="F73" s="36">
        <v>1</v>
      </c>
      <c r="G73" s="61"/>
      <c r="H73" s="61"/>
    </row>
    <row r="74" spans="2:8" ht="15.75" x14ac:dyDescent="0.25">
      <c r="B74" s="25" t="s">
        <v>4396</v>
      </c>
      <c r="C74" s="26" t="s">
        <v>4397</v>
      </c>
      <c r="D74" s="73" t="s">
        <v>4224</v>
      </c>
      <c r="E74" s="63">
        <v>32600</v>
      </c>
      <c r="F74" s="36">
        <v>1</v>
      </c>
      <c r="G74" s="61"/>
      <c r="H74" s="61"/>
    </row>
    <row r="75" spans="2:8" ht="15.75" x14ac:dyDescent="0.25">
      <c r="B75" s="25" t="s">
        <v>4398</v>
      </c>
      <c r="C75" s="26" t="s">
        <v>4399</v>
      </c>
      <c r="D75" s="73" t="s">
        <v>4224</v>
      </c>
      <c r="E75" s="63">
        <v>48668.6</v>
      </c>
      <c r="F75" s="36">
        <v>1</v>
      </c>
      <c r="G75" s="61"/>
      <c r="H75" s="61"/>
    </row>
    <row r="76" spans="2:8" ht="31.5" x14ac:dyDescent="0.25">
      <c r="B76" s="25" t="s">
        <v>4400</v>
      </c>
      <c r="C76" s="26" t="s">
        <v>4401</v>
      </c>
      <c r="D76" s="73" t="s">
        <v>4224</v>
      </c>
      <c r="E76" s="63">
        <v>40039.25</v>
      </c>
      <c r="F76" s="36">
        <v>1</v>
      </c>
      <c r="G76" s="61"/>
      <c r="H76" s="61"/>
    </row>
    <row r="77" spans="2:8" ht="31.5" x14ac:dyDescent="0.25">
      <c r="B77" s="25" t="s">
        <v>4402</v>
      </c>
      <c r="C77" s="26" t="s">
        <v>4403</v>
      </c>
      <c r="D77" s="73" t="s">
        <v>4224</v>
      </c>
      <c r="E77" s="63">
        <v>40635.75</v>
      </c>
      <c r="F77" s="36">
        <v>1</v>
      </c>
      <c r="G77" s="61"/>
      <c r="H77" s="61"/>
    </row>
    <row r="78" spans="2:8" ht="31.5" x14ac:dyDescent="0.25">
      <c r="B78" s="25" t="s">
        <v>4404</v>
      </c>
      <c r="C78" s="26" t="s">
        <v>4405</v>
      </c>
      <c r="D78" s="73" t="s">
        <v>4224</v>
      </c>
      <c r="E78" s="63">
        <v>36991.019999999997</v>
      </c>
      <c r="F78" s="36">
        <v>1</v>
      </c>
      <c r="G78" s="61"/>
      <c r="H78" s="61"/>
    </row>
    <row r="79" spans="2:8" ht="31.5" x14ac:dyDescent="0.25">
      <c r="B79" s="25" t="s">
        <v>4406</v>
      </c>
      <c r="C79" s="26" t="s">
        <v>4407</v>
      </c>
      <c r="D79" s="73" t="s">
        <v>4224</v>
      </c>
      <c r="E79" s="63">
        <v>37261.75</v>
      </c>
      <c r="F79" s="36">
        <v>1</v>
      </c>
      <c r="G79" s="61"/>
      <c r="H79" s="61"/>
    </row>
    <row r="80" spans="2:8" ht="31.5" x14ac:dyDescent="0.25">
      <c r="B80" s="25" t="s">
        <v>4408</v>
      </c>
      <c r="C80" s="26" t="s">
        <v>4409</v>
      </c>
      <c r="D80" s="73" t="s">
        <v>4224</v>
      </c>
      <c r="E80" s="63">
        <v>49073.55</v>
      </c>
      <c r="F80" s="36">
        <v>1</v>
      </c>
      <c r="G80" s="61"/>
      <c r="H80" s="61"/>
    </row>
    <row r="81" spans="2:8" ht="31.5" x14ac:dyDescent="0.25">
      <c r="B81" s="25" t="s">
        <v>4410</v>
      </c>
      <c r="C81" s="26" t="s">
        <v>4411</v>
      </c>
      <c r="D81" s="73" t="s">
        <v>4224</v>
      </c>
      <c r="E81" s="63">
        <v>37625.17</v>
      </c>
      <c r="F81" s="36">
        <v>1</v>
      </c>
      <c r="G81" s="61"/>
      <c r="H81" s="61"/>
    </row>
    <row r="82" spans="2:8" ht="31.5" x14ac:dyDescent="0.25">
      <c r="B82" s="25" t="s">
        <v>4412</v>
      </c>
      <c r="C82" s="26" t="s">
        <v>4413</v>
      </c>
      <c r="D82" s="73" t="s">
        <v>4224</v>
      </c>
      <c r="E82" s="63">
        <v>52457.95</v>
      </c>
      <c r="F82" s="36">
        <v>1</v>
      </c>
      <c r="G82" s="61"/>
      <c r="H82" s="61"/>
    </row>
    <row r="83" spans="2:8" ht="31.5" x14ac:dyDescent="0.25">
      <c r="B83" s="25" t="s">
        <v>4414</v>
      </c>
      <c r="C83" s="26" t="s">
        <v>4415</v>
      </c>
      <c r="D83" s="73" t="s">
        <v>4224</v>
      </c>
      <c r="E83" s="63">
        <v>43942.04</v>
      </c>
      <c r="F83" s="36">
        <v>1</v>
      </c>
      <c r="G83" s="61"/>
      <c r="H83" s="61"/>
    </row>
    <row r="84" spans="2:8" ht="15.75" x14ac:dyDescent="0.25">
      <c r="B84" s="25" t="s">
        <v>4416</v>
      </c>
      <c r="C84" s="26" t="s">
        <v>4417</v>
      </c>
      <c r="D84" s="73" t="s">
        <v>4224</v>
      </c>
      <c r="E84" s="63">
        <v>13444.46</v>
      </c>
      <c r="F84" s="36">
        <v>1</v>
      </c>
      <c r="G84" s="61"/>
      <c r="H84" s="61"/>
    </row>
    <row r="85" spans="2:8" ht="15.75" x14ac:dyDescent="0.25">
      <c r="B85" s="25" t="s">
        <v>4418</v>
      </c>
      <c r="C85" s="26" t="s">
        <v>4419</v>
      </c>
      <c r="D85" s="73" t="s">
        <v>4224</v>
      </c>
      <c r="E85" s="63">
        <v>14270.44</v>
      </c>
      <c r="F85" s="36">
        <v>1</v>
      </c>
      <c r="G85" s="61"/>
      <c r="H85" s="61"/>
    </row>
    <row r="86" spans="2:8" ht="31.5" x14ac:dyDescent="0.25">
      <c r="B86" s="25" t="s">
        <v>4420</v>
      </c>
      <c r="C86" s="26" t="s">
        <v>4421</v>
      </c>
      <c r="D86" s="73" t="s">
        <v>4224</v>
      </c>
      <c r="E86" s="63">
        <v>24441.05</v>
      </c>
      <c r="F86" s="36">
        <v>1</v>
      </c>
      <c r="G86" s="61"/>
      <c r="H86" s="61"/>
    </row>
    <row r="87" spans="2:8" ht="31.5" x14ac:dyDescent="0.25">
      <c r="B87" s="25" t="s">
        <v>4422</v>
      </c>
      <c r="C87" s="26" t="s">
        <v>4423</v>
      </c>
      <c r="D87" s="73" t="s">
        <v>4224</v>
      </c>
      <c r="E87" s="63">
        <v>24716.97</v>
      </c>
      <c r="F87" s="36">
        <v>1</v>
      </c>
      <c r="G87" s="61"/>
      <c r="H87" s="61"/>
    </row>
    <row r="88" spans="2:8" ht="31.5" x14ac:dyDescent="0.25">
      <c r="B88" s="25" t="s">
        <v>4424</v>
      </c>
      <c r="C88" s="26" t="s">
        <v>4425</v>
      </c>
      <c r="D88" s="73" t="s">
        <v>4224</v>
      </c>
      <c r="E88" s="63">
        <v>24992</v>
      </c>
      <c r="F88" s="36">
        <v>1</v>
      </c>
      <c r="G88" s="61"/>
      <c r="H88" s="61"/>
    </row>
    <row r="89" spans="2:8" ht="15.75" x14ac:dyDescent="0.25">
      <c r="B89" s="25" t="s">
        <v>4426</v>
      </c>
      <c r="C89" s="26" t="s">
        <v>4427</v>
      </c>
      <c r="D89" s="73" t="s">
        <v>4224</v>
      </c>
      <c r="E89" s="63">
        <v>14409.78</v>
      </c>
      <c r="F89" s="36">
        <v>1</v>
      </c>
      <c r="G89" s="61"/>
      <c r="H89" s="61"/>
    </row>
    <row r="90" spans="2:8" ht="31.5" x14ac:dyDescent="0.25">
      <c r="B90" s="25" t="s">
        <v>4428</v>
      </c>
      <c r="C90" s="26" t="s">
        <v>4429</v>
      </c>
      <c r="D90" s="73" t="s">
        <v>4224</v>
      </c>
      <c r="E90" s="63">
        <v>17499.87</v>
      </c>
      <c r="F90" s="36">
        <v>5</v>
      </c>
      <c r="G90" s="61"/>
      <c r="H90" s="61"/>
    </row>
    <row r="91" spans="2:8" ht="15.75" x14ac:dyDescent="0.25">
      <c r="B91" s="25" t="s">
        <v>4430</v>
      </c>
      <c r="C91" s="26" t="s">
        <v>4431</v>
      </c>
      <c r="D91" s="73" t="s">
        <v>4224</v>
      </c>
      <c r="E91" s="63">
        <v>13588.32</v>
      </c>
      <c r="F91" s="36">
        <v>1</v>
      </c>
      <c r="G91" s="61"/>
      <c r="H91" s="61"/>
    </row>
    <row r="92" spans="2:8" ht="15.75" x14ac:dyDescent="0.25">
      <c r="B92" s="25" t="s">
        <v>4432</v>
      </c>
      <c r="C92" s="26" t="s">
        <v>4433</v>
      </c>
      <c r="D92" s="73" t="s">
        <v>4224</v>
      </c>
      <c r="E92" s="63">
        <v>12135.76</v>
      </c>
      <c r="F92" s="36">
        <v>1</v>
      </c>
      <c r="G92" s="61"/>
      <c r="H92" s="61"/>
    </row>
    <row r="93" spans="2:8" ht="15.75" x14ac:dyDescent="0.25">
      <c r="B93" s="25" t="s">
        <v>4434</v>
      </c>
      <c r="C93" s="26" t="s">
        <v>4435</v>
      </c>
      <c r="D93" s="73" t="s">
        <v>4224</v>
      </c>
      <c r="E93" s="63">
        <v>13573.15</v>
      </c>
      <c r="F93" s="36">
        <v>1</v>
      </c>
      <c r="G93" s="61"/>
      <c r="H93" s="61"/>
    </row>
    <row r="94" spans="2:8" ht="15.75" x14ac:dyDescent="0.25">
      <c r="B94" s="25" t="s">
        <v>4436</v>
      </c>
      <c r="C94" s="26" t="s">
        <v>4437</v>
      </c>
      <c r="D94" s="73" t="s">
        <v>4224</v>
      </c>
      <c r="E94" s="63">
        <v>12686.71</v>
      </c>
      <c r="F94" s="36">
        <v>1</v>
      </c>
      <c r="G94" s="61"/>
      <c r="H94" s="61"/>
    </row>
    <row r="95" spans="2:8" ht="15.75" x14ac:dyDescent="0.25">
      <c r="B95" s="25" t="s">
        <v>4438</v>
      </c>
      <c r="C95" s="26" t="s">
        <v>4439</v>
      </c>
      <c r="D95" s="73" t="s">
        <v>4224</v>
      </c>
      <c r="E95" s="63">
        <v>13830.95</v>
      </c>
      <c r="F95" s="36">
        <v>3</v>
      </c>
      <c r="G95" s="61"/>
      <c r="H95" s="61"/>
    </row>
    <row r="96" spans="2:8" ht="15.75" x14ac:dyDescent="0.25">
      <c r="B96" s="25" t="s">
        <v>4440</v>
      </c>
      <c r="C96" s="26" t="s">
        <v>4441</v>
      </c>
      <c r="D96" s="73" t="s">
        <v>4224</v>
      </c>
      <c r="E96" s="63">
        <v>7648.98</v>
      </c>
      <c r="F96" s="36">
        <v>1</v>
      </c>
      <c r="G96" s="61"/>
      <c r="H96" s="61"/>
    </row>
    <row r="97" spans="2:8" ht="15.75" x14ac:dyDescent="0.25">
      <c r="B97" s="25" t="s">
        <v>4442</v>
      </c>
      <c r="C97" s="26" t="s">
        <v>4443</v>
      </c>
      <c r="D97" s="73" t="s">
        <v>4224</v>
      </c>
      <c r="E97" s="63">
        <v>8831.23</v>
      </c>
      <c r="F97" s="36">
        <v>1</v>
      </c>
      <c r="G97" s="61"/>
      <c r="H97" s="61"/>
    </row>
    <row r="98" spans="2:8" ht="15.75" x14ac:dyDescent="0.25">
      <c r="B98" s="25" t="s">
        <v>4444</v>
      </c>
      <c r="C98" s="26" t="s">
        <v>4445</v>
      </c>
      <c r="D98" s="73" t="s">
        <v>4224</v>
      </c>
      <c r="E98" s="63">
        <v>9107.15</v>
      </c>
      <c r="F98" s="36">
        <v>1</v>
      </c>
      <c r="G98" s="61"/>
      <c r="H98" s="61"/>
    </row>
    <row r="99" spans="2:8" ht="15.75" x14ac:dyDescent="0.25">
      <c r="B99" s="25" t="s">
        <v>4446</v>
      </c>
      <c r="C99" s="26" t="s">
        <v>4447</v>
      </c>
      <c r="D99" s="73" t="s">
        <v>4224</v>
      </c>
      <c r="E99" s="63">
        <v>9382.18</v>
      </c>
      <c r="F99" s="36">
        <v>1</v>
      </c>
      <c r="G99" s="61"/>
      <c r="H99" s="61"/>
    </row>
    <row r="100" spans="2:8" ht="15.75" x14ac:dyDescent="0.25">
      <c r="B100" s="25" t="s">
        <v>4448</v>
      </c>
      <c r="C100" s="26" t="s">
        <v>4449</v>
      </c>
      <c r="D100" s="73" t="s">
        <v>4450</v>
      </c>
      <c r="E100" s="63">
        <v>10007.24</v>
      </c>
      <c r="F100" s="36">
        <v>1</v>
      </c>
      <c r="G100" s="61"/>
      <c r="H100" s="61"/>
    </row>
    <row r="101" spans="2:8" ht="15.75" x14ac:dyDescent="0.25">
      <c r="B101" s="25" t="s">
        <v>4451</v>
      </c>
      <c r="C101" s="26" t="s">
        <v>4452</v>
      </c>
      <c r="D101" s="73" t="s">
        <v>4202</v>
      </c>
      <c r="E101" s="63">
        <v>1785.76</v>
      </c>
      <c r="F101" s="36">
        <v>4</v>
      </c>
      <c r="G101" s="61"/>
      <c r="H101" s="61"/>
    </row>
    <row r="102" spans="2:8" ht="15.75" x14ac:dyDescent="0.25">
      <c r="B102" s="25" t="s">
        <v>4453</v>
      </c>
      <c r="C102" s="26" t="s">
        <v>4454</v>
      </c>
      <c r="D102" s="73" t="s">
        <v>4224</v>
      </c>
      <c r="E102" s="63">
        <v>575.1</v>
      </c>
      <c r="F102" s="36">
        <v>2</v>
      </c>
      <c r="G102" s="61"/>
      <c r="H102" s="61"/>
    </row>
    <row r="103" spans="2:8" ht="15.75" x14ac:dyDescent="0.25">
      <c r="B103" s="25" t="s">
        <v>4455</v>
      </c>
      <c r="C103" s="26" t="s">
        <v>4456</v>
      </c>
      <c r="D103" s="73" t="s">
        <v>4224</v>
      </c>
      <c r="E103" s="63">
        <v>7977.75</v>
      </c>
      <c r="F103" s="36">
        <v>3</v>
      </c>
      <c r="G103" s="61"/>
      <c r="H103" s="61"/>
    </row>
    <row r="104" spans="2:8" ht="15.75" x14ac:dyDescent="0.25">
      <c r="B104" s="25" t="s">
        <v>4457</v>
      </c>
      <c r="C104" s="26" t="s">
        <v>4458</v>
      </c>
      <c r="D104" s="73" t="s">
        <v>4459</v>
      </c>
      <c r="E104" s="63">
        <v>10577.46</v>
      </c>
      <c r="F104" s="36">
        <v>1</v>
      </c>
      <c r="G104" s="61"/>
      <c r="H104" s="61"/>
    </row>
    <row r="105" spans="2:8" ht="31.5" x14ac:dyDescent="0.25">
      <c r="B105" s="25" t="s">
        <v>4460</v>
      </c>
      <c r="C105" s="26" t="s">
        <v>5241</v>
      </c>
      <c r="D105" s="73" t="s">
        <v>4296</v>
      </c>
      <c r="E105" s="63">
        <v>1327.88</v>
      </c>
      <c r="F105" s="36">
        <v>1</v>
      </c>
      <c r="G105" s="61"/>
      <c r="H105" s="61"/>
    </row>
    <row r="106" spans="2:8" ht="31.5" x14ac:dyDescent="0.25">
      <c r="B106" s="25" t="s">
        <v>4462</v>
      </c>
      <c r="C106" s="26" t="s">
        <v>5242</v>
      </c>
      <c r="D106" s="73" t="s">
        <v>4296</v>
      </c>
      <c r="E106" s="63">
        <v>1388.18</v>
      </c>
      <c r="F106" s="36">
        <v>1</v>
      </c>
      <c r="G106" s="61"/>
      <c r="H106" s="61"/>
    </row>
    <row r="107" spans="2:8" ht="31.5" x14ac:dyDescent="0.25">
      <c r="B107" s="25" t="s">
        <v>4464</v>
      </c>
      <c r="C107" s="26" t="s">
        <v>5243</v>
      </c>
      <c r="D107" s="73" t="s">
        <v>4296</v>
      </c>
      <c r="E107" s="63">
        <v>477.56</v>
      </c>
      <c r="F107" s="36">
        <v>1</v>
      </c>
      <c r="G107" s="61"/>
      <c r="H107" s="61"/>
    </row>
    <row r="108" spans="2:8" ht="15.75" x14ac:dyDescent="0.25">
      <c r="B108" s="25" t="s">
        <v>4466</v>
      </c>
      <c r="C108" s="26" t="s">
        <v>4467</v>
      </c>
      <c r="D108" s="73" t="s">
        <v>4324</v>
      </c>
      <c r="E108" s="63">
        <v>1674.35</v>
      </c>
      <c r="F108" s="36">
        <v>1</v>
      </c>
      <c r="G108" s="61"/>
      <c r="H108" s="61"/>
    </row>
    <row r="109" spans="2:8" ht="15.75" x14ac:dyDescent="0.25">
      <c r="B109" s="25" t="s">
        <v>4468</v>
      </c>
      <c r="C109" s="26" t="s">
        <v>4469</v>
      </c>
      <c r="D109" s="73" t="s">
        <v>4324</v>
      </c>
      <c r="E109" s="63">
        <v>2151.39</v>
      </c>
      <c r="F109" s="36">
        <v>1</v>
      </c>
      <c r="G109" s="61"/>
      <c r="H109" s="61"/>
    </row>
    <row r="110" spans="2:8" ht="15.75" x14ac:dyDescent="0.25">
      <c r="B110" s="25" t="s">
        <v>4470</v>
      </c>
      <c r="C110" s="26" t="s">
        <v>4471</v>
      </c>
      <c r="D110" s="73" t="s">
        <v>4324</v>
      </c>
      <c r="E110" s="63">
        <v>2430.69</v>
      </c>
      <c r="F110" s="36">
        <v>1</v>
      </c>
      <c r="G110" s="61"/>
      <c r="H110" s="61"/>
    </row>
    <row r="111" spans="2:8" ht="15.75" x14ac:dyDescent="0.25">
      <c r="B111" s="25" t="s">
        <v>4472</v>
      </c>
      <c r="C111" s="26" t="s">
        <v>4473</v>
      </c>
      <c r="D111" s="73" t="s">
        <v>4324</v>
      </c>
      <c r="E111" s="63">
        <v>2031.38</v>
      </c>
      <c r="F111" s="36">
        <v>1</v>
      </c>
      <c r="G111" s="61"/>
      <c r="H111" s="61"/>
    </row>
    <row r="112" spans="2:8" ht="15.75" x14ac:dyDescent="0.25">
      <c r="B112" s="25" t="s">
        <v>4474</v>
      </c>
      <c r="C112" s="26" t="s">
        <v>4475</v>
      </c>
      <c r="D112" s="73" t="s">
        <v>4324</v>
      </c>
      <c r="E112" s="63">
        <v>1936.13</v>
      </c>
      <c r="F112" s="36">
        <v>5</v>
      </c>
      <c r="G112" s="61"/>
      <c r="H112" s="61"/>
    </row>
    <row r="113" spans="2:8" ht="15.75" x14ac:dyDescent="0.25">
      <c r="B113" s="25" t="s">
        <v>4476</v>
      </c>
      <c r="C113" s="26" t="s">
        <v>4477</v>
      </c>
      <c r="D113" s="73" t="s">
        <v>4324</v>
      </c>
      <c r="E113" s="63">
        <v>8555.43</v>
      </c>
      <c r="F113" s="36">
        <v>1</v>
      </c>
      <c r="G113" s="61"/>
      <c r="H113" s="61"/>
    </row>
    <row r="114" spans="2:8" ht="15.75" x14ac:dyDescent="0.25">
      <c r="B114" s="25" t="s">
        <v>4478</v>
      </c>
      <c r="C114" s="26" t="s">
        <v>4479</v>
      </c>
      <c r="D114" s="73" t="s">
        <v>4324</v>
      </c>
      <c r="E114" s="63">
        <v>18598.599999999999</v>
      </c>
      <c r="F114" s="36">
        <v>1</v>
      </c>
      <c r="G114" s="61"/>
      <c r="H114" s="61"/>
    </row>
    <row r="115" spans="2:8" ht="31.5" x14ac:dyDescent="0.25">
      <c r="B115" s="25" t="s">
        <v>4480</v>
      </c>
      <c r="C115" s="26" t="s">
        <v>4481</v>
      </c>
      <c r="D115" s="73" t="s">
        <v>4324</v>
      </c>
      <c r="E115" s="63">
        <v>9397.64</v>
      </c>
      <c r="F115" s="36">
        <v>17</v>
      </c>
      <c r="G115" s="61"/>
      <c r="H115" s="61"/>
    </row>
    <row r="116" spans="2:8" ht="15.75" x14ac:dyDescent="0.25">
      <c r="B116" s="25" t="s">
        <v>4482</v>
      </c>
      <c r="C116" s="26" t="s">
        <v>4483</v>
      </c>
      <c r="D116" s="73" t="s">
        <v>4324</v>
      </c>
      <c r="E116" s="63">
        <v>9397.64</v>
      </c>
      <c r="F116" s="36">
        <v>1</v>
      </c>
      <c r="G116" s="61"/>
      <c r="H116" s="61"/>
    </row>
    <row r="117" spans="2:8" ht="31.5" x14ac:dyDescent="0.25">
      <c r="B117" s="25" t="s">
        <v>4484</v>
      </c>
      <c r="C117" s="26" t="s">
        <v>4485</v>
      </c>
      <c r="D117" s="73" t="s">
        <v>4324</v>
      </c>
      <c r="E117" s="63">
        <v>10725.58</v>
      </c>
      <c r="F117" s="36">
        <v>5</v>
      </c>
      <c r="G117" s="61"/>
      <c r="H117" s="61"/>
    </row>
    <row r="118" spans="2:8" ht="31.5" x14ac:dyDescent="0.25">
      <c r="B118" s="25" t="s">
        <v>4486</v>
      </c>
      <c r="C118" s="26" t="s">
        <v>4487</v>
      </c>
      <c r="D118" s="73" t="s">
        <v>4324</v>
      </c>
      <c r="E118" s="63">
        <v>8171.88</v>
      </c>
      <c r="F118" s="36">
        <v>1</v>
      </c>
      <c r="G118" s="61"/>
      <c r="H118" s="61"/>
    </row>
    <row r="119" spans="2:8" ht="31.5" x14ac:dyDescent="0.25">
      <c r="B119" s="25" t="s">
        <v>4488</v>
      </c>
      <c r="C119" s="26" t="s">
        <v>4489</v>
      </c>
      <c r="D119" s="73" t="s">
        <v>4324</v>
      </c>
      <c r="E119" s="63">
        <v>9397.64</v>
      </c>
      <c r="F119" s="36">
        <v>3</v>
      </c>
      <c r="G119" s="61"/>
      <c r="H119" s="61"/>
    </row>
    <row r="120" spans="2:8" ht="15.75" x14ac:dyDescent="0.25">
      <c r="B120" s="25" t="s">
        <v>4490</v>
      </c>
      <c r="C120" s="26" t="s">
        <v>4491</v>
      </c>
      <c r="D120" s="73" t="s">
        <v>4324</v>
      </c>
      <c r="E120" s="63">
        <v>8376.17</v>
      </c>
      <c r="F120" s="36">
        <v>1</v>
      </c>
      <c r="G120" s="61"/>
      <c r="H120" s="61"/>
    </row>
    <row r="121" spans="2:8" ht="31.5" x14ac:dyDescent="0.25">
      <c r="B121" s="25" t="s">
        <v>4492</v>
      </c>
      <c r="C121" s="26" t="s">
        <v>4493</v>
      </c>
      <c r="D121" s="73" t="s">
        <v>4324</v>
      </c>
      <c r="E121" s="63">
        <v>10929.87</v>
      </c>
      <c r="F121" s="36">
        <v>1</v>
      </c>
      <c r="G121" s="61"/>
      <c r="H121" s="61"/>
    </row>
    <row r="122" spans="2:8" ht="15.75" x14ac:dyDescent="0.25">
      <c r="B122" s="25" t="s">
        <v>4494</v>
      </c>
      <c r="C122" s="26" t="s">
        <v>4495</v>
      </c>
      <c r="D122" s="73" t="s">
        <v>4496</v>
      </c>
      <c r="E122" s="63">
        <v>51074.18</v>
      </c>
      <c r="F122" s="36">
        <v>3</v>
      </c>
      <c r="G122" s="61"/>
      <c r="H122" s="61"/>
    </row>
    <row r="123" spans="2:8" ht="15.75" x14ac:dyDescent="0.25">
      <c r="B123" s="25" t="s">
        <v>4497</v>
      </c>
      <c r="C123" s="26" t="s">
        <v>4498</v>
      </c>
      <c r="D123" s="73" t="s">
        <v>4324</v>
      </c>
      <c r="E123" s="63">
        <v>9373.3700000000008</v>
      </c>
      <c r="F123" s="36">
        <v>1</v>
      </c>
      <c r="G123" s="61"/>
      <c r="H123" s="61"/>
    </row>
    <row r="124" spans="2:8" ht="15.75" x14ac:dyDescent="0.25">
      <c r="B124" s="25" t="s">
        <v>4499</v>
      </c>
      <c r="C124" s="26" t="s">
        <v>4500</v>
      </c>
      <c r="D124" s="73" t="s">
        <v>4324</v>
      </c>
      <c r="E124" s="63">
        <v>23227.65</v>
      </c>
      <c r="F124" s="36">
        <v>1</v>
      </c>
      <c r="G124" s="61"/>
      <c r="H124" s="61"/>
    </row>
    <row r="125" spans="2:8" ht="15.75" x14ac:dyDescent="0.25">
      <c r="B125" s="25" t="s">
        <v>4501</v>
      </c>
      <c r="C125" s="26" t="s">
        <v>4502</v>
      </c>
      <c r="D125" s="73" t="s">
        <v>4324</v>
      </c>
      <c r="E125" s="63">
        <v>3980.63</v>
      </c>
      <c r="F125" s="36">
        <v>5</v>
      </c>
      <c r="G125" s="61"/>
      <c r="H125" s="61"/>
    </row>
    <row r="126" spans="2:8" ht="15.75" x14ac:dyDescent="0.25">
      <c r="B126" s="25" t="s">
        <v>4503</v>
      </c>
      <c r="C126" s="26" t="s">
        <v>4504</v>
      </c>
      <c r="D126" s="73" t="s">
        <v>4319</v>
      </c>
      <c r="E126" s="63">
        <v>1007.73</v>
      </c>
      <c r="F126" s="36">
        <v>1</v>
      </c>
      <c r="G126" s="61"/>
      <c r="H126" s="61"/>
    </row>
    <row r="127" spans="2:8" ht="15.75" x14ac:dyDescent="0.25">
      <c r="B127" s="25" t="s">
        <v>4505</v>
      </c>
      <c r="C127" s="26" t="s">
        <v>4506</v>
      </c>
      <c r="D127" s="73" t="s">
        <v>4319</v>
      </c>
      <c r="E127" s="63">
        <v>505.99</v>
      </c>
      <c r="F127" s="36">
        <v>1</v>
      </c>
      <c r="G127" s="61"/>
      <c r="H127" s="61"/>
    </row>
    <row r="128" spans="2:8" ht="15.75" x14ac:dyDescent="0.25">
      <c r="B128" s="25" t="s">
        <v>4507</v>
      </c>
      <c r="C128" s="26" t="s">
        <v>4508</v>
      </c>
      <c r="D128" s="73" t="s">
        <v>4319</v>
      </c>
      <c r="E128" s="63">
        <v>321.76</v>
      </c>
      <c r="F128" s="36">
        <v>71</v>
      </c>
      <c r="G128" s="61"/>
      <c r="H128" s="61"/>
    </row>
    <row r="129" spans="2:8" ht="15.75" x14ac:dyDescent="0.25">
      <c r="B129" s="25" t="s">
        <v>4509</v>
      </c>
      <c r="C129" s="26" t="s">
        <v>4510</v>
      </c>
      <c r="D129" s="73" t="s">
        <v>4319</v>
      </c>
      <c r="E129" s="63">
        <v>146.36000000000001</v>
      </c>
      <c r="F129" s="36">
        <v>1</v>
      </c>
      <c r="G129" s="61"/>
      <c r="H129" s="61"/>
    </row>
    <row r="130" spans="2:8" ht="15.75" x14ac:dyDescent="0.25">
      <c r="B130" s="25" t="s">
        <v>4511</v>
      </c>
      <c r="C130" s="26" t="s">
        <v>4512</v>
      </c>
      <c r="D130" s="73" t="s">
        <v>4319</v>
      </c>
      <c r="E130" s="63">
        <v>106.85</v>
      </c>
      <c r="F130" s="36">
        <v>1</v>
      </c>
      <c r="G130" s="61"/>
      <c r="H130" s="61"/>
    </row>
    <row r="131" spans="2:8" ht="15.75" x14ac:dyDescent="0.25">
      <c r="B131" s="25" t="s">
        <v>4513</v>
      </c>
      <c r="C131" s="26" t="s">
        <v>4514</v>
      </c>
      <c r="D131" s="73" t="s">
        <v>4319</v>
      </c>
      <c r="E131" s="63">
        <v>84.47</v>
      </c>
      <c r="F131" s="36">
        <v>10</v>
      </c>
      <c r="G131" s="61"/>
      <c r="H131" s="61"/>
    </row>
    <row r="132" spans="2:8" ht="15.75" x14ac:dyDescent="0.25">
      <c r="B132" s="25" t="s">
        <v>4515</v>
      </c>
      <c r="C132" s="26" t="s">
        <v>4516</v>
      </c>
      <c r="D132" s="73" t="s">
        <v>4324</v>
      </c>
      <c r="E132" s="63">
        <v>25.47</v>
      </c>
      <c r="F132" s="36">
        <v>1</v>
      </c>
      <c r="G132" s="61"/>
      <c r="H132" s="61"/>
    </row>
    <row r="133" spans="2:8" ht="15.75" x14ac:dyDescent="0.25">
      <c r="B133" s="25" t="s">
        <v>4517</v>
      </c>
      <c r="C133" s="26" t="s">
        <v>4518</v>
      </c>
      <c r="D133" s="73" t="s">
        <v>4324</v>
      </c>
      <c r="E133" s="63">
        <v>1990.4</v>
      </c>
      <c r="F133" s="36">
        <v>1</v>
      </c>
      <c r="G133" s="61"/>
      <c r="H133" s="61"/>
    </row>
    <row r="134" spans="2:8" ht="15.75" x14ac:dyDescent="0.25">
      <c r="B134" s="25" t="s">
        <v>4519</v>
      </c>
      <c r="C134" s="26" t="s">
        <v>4520</v>
      </c>
      <c r="D134" s="73" t="s">
        <v>4324</v>
      </c>
      <c r="E134" s="63">
        <v>6659.73</v>
      </c>
      <c r="F134" s="36">
        <v>1</v>
      </c>
      <c r="G134" s="61"/>
      <c r="H134" s="61"/>
    </row>
    <row r="135" spans="2:8" ht="15.75" x14ac:dyDescent="0.25">
      <c r="B135" s="25" t="s">
        <v>4521</v>
      </c>
      <c r="C135" s="26" t="s">
        <v>4522</v>
      </c>
      <c r="D135" s="73" t="s">
        <v>4324</v>
      </c>
      <c r="E135" s="63">
        <v>20139.62</v>
      </c>
      <c r="F135" s="36">
        <v>1</v>
      </c>
      <c r="G135" s="61"/>
      <c r="H135" s="61"/>
    </row>
    <row r="136" spans="2:8" ht="15.75" x14ac:dyDescent="0.25">
      <c r="B136" s="25" t="s">
        <v>4523</v>
      </c>
      <c r="C136" s="26" t="s">
        <v>4524</v>
      </c>
      <c r="D136" s="73" t="s">
        <v>4324</v>
      </c>
      <c r="E136" s="63">
        <v>14908.26</v>
      </c>
      <c r="F136" s="36">
        <v>1</v>
      </c>
      <c r="G136" s="61"/>
      <c r="H136" s="61"/>
    </row>
    <row r="137" spans="2:8" ht="15.75" x14ac:dyDescent="0.25">
      <c r="B137" s="25" t="s">
        <v>4525</v>
      </c>
      <c r="C137" s="26" t="s">
        <v>4526</v>
      </c>
      <c r="D137" s="73" t="s">
        <v>4324</v>
      </c>
      <c r="E137" s="63">
        <v>9112.26</v>
      </c>
      <c r="F137" s="36">
        <v>1</v>
      </c>
      <c r="G137" s="61"/>
      <c r="H137" s="61"/>
    </row>
    <row r="138" spans="2:8" ht="15.75" x14ac:dyDescent="0.25">
      <c r="B138" s="25" t="s">
        <v>4527</v>
      </c>
      <c r="C138" s="26" t="s">
        <v>4528</v>
      </c>
      <c r="D138" s="73" t="s">
        <v>4324</v>
      </c>
      <c r="E138" s="63">
        <v>10889.83</v>
      </c>
      <c r="F138" s="36">
        <v>1</v>
      </c>
      <c r="G138" s="61"/>
      <c r="H138" s="61"/>
    </row>
    <row r="139" spans="2:8" ht="15.75" x14ac:dyDescent="0.25">
      <c r="B139" s="25" t="s">
        <v>4529</v>
      </c>
      <c r="C139" s="26" t="s">
        <v>4530</v>
      </c>
      <c r="D139" s="73" t="s">
        <v>4324</v>
      </c>
      <c r="E139" s="63">
        <v>6295.88</v>
      </c>
      <c r="F139" s="36">
        <v>1</v>
      </c>
      <c r="G139" s="61"/>
      <c r="H139" s="61"/>
    </row>
    <row r="140" spans="2:8" ht="15.75" x14ac:dyDescent="0.25">
      <c r="B140" s="25" t="s">
        <v>4531</v>
      </c>
      <c r="C140" s="26" t="s">
        <v>4532</v>
      </c>
      <c r="D140" s="73" t="s">
        <v>4324</v>
      </c>
      <c r="E140" s="63">
        <v>7812.56</v>
      </c>
      <c r="F140" s="36">
        <v>1</v>
      </c>
      <c r="G140" s="61"/>
      <c r="H140" s="61"/>
    </row>
    <row r="141" spans="2:8" ht="15.75" x14ac:dyDescent="0.25">
      <c r="B141" s="25" t="s">
        <v>4533</v>
      </c>
      <c r="C141" s="26" t="s">
        <v>4534</v>
      </c>
      <c r="D141" s="73" t="s">
        <v>4324</v>
      </c>
      <c r="E141" s="63">
        <v>109778.54</v>
      </c>
      <c r="F141" s="36">
        <v>1</v>
      </c>
      <c r="G141" s="61"/>
      <c r="H141" s="61"/>
    </row>
    <row r="142" spans="2:8" ht="15.75" x14ac:dyDescent="0.25">
      <c r="B142" s="25" t="s">
        <v>4535</v>
      </c>
      <c r="C142" s="26" t="s">
        <v>4536</v>
      </c>
      <c r="D142" s="73" t="s">
        <v>4324</v>
      </c>
      <c r="E142" s="63">
        <v>105062.49</v>
      </c>
      <c r="F142" s="36">
        <v>1</v>
      </c>
      <c r="G142" s="61"/>
      <c r="H142" s="61"/>
    </row>
    <row r="143" spans="2:8" ht="15.75" x14ac:dyDescent="0.25">
      <c r="B143" s="25" t="s">
        <v>4537</v>
      </c>
      <c r="C143" s="26" t="s">
        <v>4538</v>
      </c>
      <c r="D143" s="73" t="s">
        <v>4324</v>
      </c>
      <c r="E143" s="63">
        <v>229625.47</v>
      </c>
      <c r="F143" s="36">
        <v>1</v>
      </c>
      <c r="G143" s="61"/>
      <c r="H143" s="61"/>
    </row>
    <row r="144" spans="2:8" ht="15.75" x14ac:dyDescent="0.25">
      <c r="B144" s="25" t="s">
        <v>4539</v>
      </c>
      <c r="C144" s="26" t="s">
        <v>4540</v>
      </c>
      <c r="D144" s="73" t="s">
        <v>4324</v>
      </c>
      <c r="E144" s="63">
        <v>220065.9</v>
      </c>
      <c r="F144" s="36">
        <v>1</v>
      </c>
      <c r="G144" s="61"/>
      <c r="H144" s="61"/>
    </row>
    <row r="145" spans="2:8" ht="15.75" x14ac:dyDescent="0.25">
      <c r="B145" s="25" t="s">
        <v>4541</v>
      </c>
      <c r="C145" s="26" t="s">
        <v>4542</v>
      </c>
      <c r="D145" s="73" t="s">
        <v>4324</v>
      </c>
      <c r="E145" s="63">
        <v>15542.9</v>
      </c>
      <c r="F145" s="36">
        <v>3</v>
      </c>
      <c r="G145" s="61"/>
      <c r="H145" s="61"/>
    </row>
    <row r="146" spans="2:8" ht="15.75" x14ac:dyDescent="0.25">
      <c r="B146" s="25" t="s">
        <v>4543</v>
      </c>
      <c r="C146" s="26" t="s">
        <v>4544</v>
      </c>
      <c r="D146" s="73" t="s">
        <v>4155</v>
      </c>
      <c r="E146" s="63">
        <v>17182.939999999999</v>
      </c>
      <c r="F146" s="36">
        <v>1</v>
      </c>
      <c r="G146" s="61"/>
      <c r="H146" s="61"/>
    </row>
    <row r="147" spans="2:8" ht="15.75" x14ac:dyDescent="0.25">
      <c r="B147" s="25" t="s">
        <v>4545</v>
      </c>
      <c r="C147" s="26" t="s">
        <v>4546</v>
      </c>
      <c r="D147" s="73" t="s">
        <v>4324</v>
      </c>
      <c r="E147" s="63">
        <v>14989.06</v>
      </c>
      <c r="F147" s="36">
        <v>6</v>
      </c>
      <c r="G147" s="61"/>
      <c r="H147" s="61"/>
    </row>
    <row r="148" spans="2:8" ht="15.75" x14ac:dyDescent="0.25">
      <c r="B148" s="25" t="s">
        <v>4547</v>
      </c>
      <c r="C148" s="26" t="s">
        <v>4548</v>
      </c>
      <c r="D148" s="73" t="s">
        <v>4324</v>
      </c>
      <c r="E148" s="63">
        <v>7789.27</v>
      </c>
      <c r="F148" s="36">
        <v>1</v>
      </c>
      <c r="G148" s="61"/>
      <c r="H148" s="61"/>
    </row>
    <row r="149" spans="2:8" ht="15.75" x14ac:dyDescent="0.25">
      <c r="B149" s="25" t="s">
        <v>4549</v>
      </c>
      <c r="C149" s="26" t="s">
        <v>4550</v>
      </c>
      <c r="D149" s="73" t="s">
        <v>4324</v>
      </c>
      <c r="E149" s="63">
        <v>7944.95</v>
      </c>
      <c r="F149" s="36">
        <v>1</v>
      </c>
      <c r="G149" s="61"/>
      <c r="H149" s="61"/>
    </row>
    <row r="150" spans="2:8" ht="15.75" x14ac:dyDescent="0.25">
      <c r="B150" s="25" t="s">
        <v>4551</v>
      </c>
      <c r="C150" s="26" t="s">
        <v>4552</v>
      </c>
      <c r="D150" s="73" t="s">
        <v>4324</v>
      </c>
      <c r="E150" s="63">
        <v>5429.75</v>
      </c>
      <c r="F150" s="36">
        <v>1</v>
      </c>
      <c r="G150" s="61"/>
      <c r="H150" s="61"/>
    </row>
    <row r="151" spans="2:8" ht="15.75" x14ac:dyDescent="0.25">
      <c r="B151" s="25" t="s">
        <v>4553</v>
      </c>
      <c r="C151" s="26" t="s">
        <v>4554</v>
      </c>
      <c r="D151" s="73" t="s">
        <v>4324</v>
      </c>
      <c r="E151" s="63">
        <v>3785.81</v>
      </c>
      <c r="F151" s="36">
        <v>1</v>
      </c>
      <c r="G151" s="61"/>
      <c r="H151" s="61"/>
    </row>
    <row r="152" spans="2:8" ht="15.75" x14ac:dyDescent="0.25">
      <c r="B152" s="25" t="s">
        <v>4555</v>
      </c>
      <c r="C152" s="26" t="s">
        <v>4556</v>
      </c>
      <c r="D152" s="73" t="s">
        <v>4324</v>
      </c>
      <c r="E152" s="63">
        <v>5568.13</v>
      </c>
      <c r="F152" s="36">
        <v>1</v>
      </c>
      <c r="G152" s="61"/>
      <c r="H152" s="61"/>
    </row>
    <row r="153" spans="2:8" ht="15.75" x14ac:dyDescent="0.25">
      <c r="B153" s="25" t="s">
        <v>4557</v>
      </c>
      <c r="C153" s="26" t="s">
        <v>4558</v>
      </c>
      <c r="D153" s="73" t="s">
        <v>4324</v>
      </c>
      <c r="E153" s="63">
        <v>5113.16</v>
      </c>
      <c r="F153" s="36">
        <v>1</v>
      </c>
      <c r="G153" s="61"/>
      <c r="H153" s="61"/>
    </row>
    <row r="154" spans="2:8" ht="15.75" x14ac:dyDescent="0.25">
      <c r="B154" s="25" t="s">
        <v>4559</v>
      </c>
      <c r="C154" s="26" t="s">
        <v>4560</v>
      </c>
      <c r="D154" s="73" t="s">
        <v>4324</v>
      </c>
      <c r="E154" s="63">
        <v>4290.33</v>
      </c>
      <c r="F154" s="36">
        <v>1</v>
      </c>
      <c r="G154" s="61"/>
      <c r="H154" s="61"/>
    </row>
    <row r="155" spans="2:8" ht="15.75" x14ac:dyDescent="0.25">
      <c r="B155" s="25" t="s">
        <v>4561</v>
      </c>
      <c r="C155" s="26" t="s">
        <v>4562</v>
      </c>
      <c r="D155" s="73" t="s">
        <v>4324</v>
      </c>
      <c r="E155" s="63">
        <v>5061.67</v>
      </c>
      <c r="F155" s="36">
        <v>10</v>
      </c>
      <c r="G155" s="61"/>
      <c r="H155" s="61"/>
    </row>
    <row r="156" spans="2:8" ht="15.75" x14ac:dyDescent="0.25">
      <c r="B156" s="25" t="s">
        <v>4563</v>
      </c>
      <c r="C156" s="26" t="s">
        <v>4564</v>
      </c>
      <c r="D156" s="73" t="s">
        <v>4324</v>
      </c>
      <c r="E156" s="63">
        <v>5771.04</v>
      </c>
      <c r="F156" s="36">
        <v>1</v>
      </c>
      <c r="G156" s="61"/>
      <c r="H156" s="61"/>
    </row>
    <row r="157" spans="2:8" ht="15.75" x14ac:dyDescent="0.25">
      <c r="B157" s="25" t="s">
        <v>4565</v>
      </c>
      <c r="C157" s="26" t="s">
        <v>4566</v>
      </c>
      <c r="D157" s="73" t="s">
        <v>4324</v>
      </c>
      <c r="E157" s="63">
        <v>3789.96</v>
      </c>
      <c r="F157" s="36">
        <v>1</v>
      </c>
      <c r="G157" s="61"/>
      <c r="H157" s="61"/>
    </row>
    <row r="158" spans="2:8" ht="31.5" x14ac:dyDescent="0.25">
      <c r="B158" s="25" t="s">
        <v>4567</v>
      </c>
      <c r="C158" s="26" t="s">
        <v>4568</v>
      </c>
      <c r="D158" s="73" t="s">
        <v>4324</v>
      </c>
      <c r="E158" s="63">
        <v>21660.93</v>
      </c>
      <c r="F158" s="36">
        <v>1</v>
      </c>
      <c r="G158" s="61"/>
      <c r="H158" s="61"/>
    </row>
    <row r="159" spans="2:8" ht="15.75" x14ac:dyDescent="0.25">
      <c r="B159" s="25" t="s">
        <v>4569</v>
      </c>
      <c r="C159" s="26" t="s">
        <v>4570</v>
      </c>
      <c r="D159" s="73" t="s">
        <v>4324</v>
      </c>
      <c r="E159" s="63">
        <v>6071.74</v>
      </c>
      <c r="F159" s="36">
        <v>1</v>
      </c>
      <c r="G159" s="61"/>
      <c r="H159" s="61"/>
    </row>
    <row r="160" spans="2:8" ht="15.75" x14ac:dyDescent="0.25">
      <c r="B160" s="25" t="s">
        <v>4571</v>
      </c>
      <c r="C160" s="26" t="s">
        <v>4572</v>
      </c>
      <c r="D160" s="73" t="s">
        <v>4324</v>
      </c>
      <c r="E160" s="63">
        <v>21232.52</v>
      </c>
      <c r="F160" s="36">
        <v>1</v>
      </c>
      <c r="G160" s="61"/>
      <c r="H160" s="61"/>
    </row>
    <row r="161" spans="2:8" ht="31.5" x14ac:dyDescent="0.25">
      <c r="B161" s="25" t="s">
        <v>4573</v>
      </c>
      <c r="C161" s="26" t="s">
        <v>4574</v>
      </c>
      <c r="D161" s="73" t="s">
        <v>4324</v>
      </c>
      <c r="E161" s="63">
        <v>35298.589999999997</v>
      </c>
      <c r="F161" s="36">
        <v>1</v>
      </c>
      <c r="G161" s="61"/>
      <c r="H161" s="61"/>
    </row>
    <row r="162" spans="2:8" ht="31.5" x14ac:dyDescent="0.25">
      <c r="B162" s="25" t="s">
        <v>4575</v>
      </c>
      <c r="C162" s="26" t="s">
        <v>4576</v>
      </c>
      <c r="D162" s="73" t="s">
        <v>4324</v>
      </c>
      <c r="E162" s="63">
        <v>44363.68</v>
      </c>
      <c r="F162" s="36">
        <v>1</v>
      </c>
      <c r="G162" s="61"/>
      <c r="H162" s="61"/>
    </row>
    <row r="163" spans="2:8" ht="31.5" x14ac:dyDescent="0.25">
      <c r="B163" s="25" t="s">
        <v>4577</v>
      </c>
      <c r="C163" s="26" t="s">
        <v>4578</v>
      </c>
      <c r="D163" s="73" t="s">
        <v>4324</v>
      </c>
      <c r="E163" s="63">
        <v>78759.61</v>
      </c>
      <c r="F163" s="36">
        <v>1</v>
      </c>
      <c r="G163" s="61"/>
      <c r="H163" s="61"/>
    </row>
    <row r="164" spans="2:8" ht="31.5" x14ac:dyDescent="0.25">
      <c r="B164" s="25" t="s">
        <v>4579</v>
      </c>
      <c r="C164" s="26" t="s">
        <v>4580</v>
      </c>
      <c r="D164" s="73" t="s">
        <v>4324</v>
      </c>
      <c r="E164" s="63">
        <v>20285.02</v>
      </c>
      <c r="F164" s="36">
        <v>1</v>
      </c>
      <c r="G164" s="61"/>
      <c r="H164" s="61"/>
    </row>
    <row r="165" spans="2:8" ht="31.5" x14ac:dyDescent="0.25">
      <c r="B165" s="25" t="s">
        <v>4581</v>
      </c>
      <c r="C165" s="26" t="s">
        <v>4582</v>
      </c>
      <c r="D165" s="73" t="s">
        <v>4324</v>
      </c>
      <c r="E165" s="63">
        <v>32212.76</v>
      </c>
      <c r="F165" s="36">
        <v>1</v>
      </c>
      <c r="G165" s="61"/>
      <c r="H165" s="61"/>
    </row>
    <row r="166" spans="2:8" ht="15.75" x14ac:dyDescent="0.25">
      <c r="B166" s="25" t="s">
        <v>4583</v>
      </c>
      <c r="C166" s="26" t="s">
        <v>4584</v>
      </c>
      <c r="D166" s="73" t="s">
        <v>4324</v>
      </c>
      <c r="E166" s="63">
        <v>40578.800000000003</v>
      </c>
      <c r="F166" s="36">
        <v>1</v>
      </c>
      <c r="G166" s="61"/>
      <c r="H166" s="61"/>
    </row>
    <row r="167" spans="2:8" ht="31.5" x14ac:dyDescent="0.25">
      <c r="B167" s="25" t="s">
        <v>4585</v>
      </c>
      <c r="C167" s="26" t="s">
        <v>4586</v>
      </c>
      <c r="D167" s="73" t="s">
        <v>4324</v>
      </c>
      <c r="E167" s="63">
        <v>114483.39</v>
      </c>
      <c r="F167" s="36">
        <v>1</v>
      </c>
      <c r="G167" s="61"/>
      <c r="H167" s="61"/>
    </row>
    <row r="168" spans="2:8" ht="31.5" x14ac:dyDescent="0.25">
      <c r="B168" s="25" t="s">
        <v>4587</v>
      </c>
      <c r="C168" s="26" t="s">
        <v>4588</v>
      </c>
      <c r="D168" s="73" t="s">
        <v>4324</v>
      </c>
      <c r="E168" s="63">
        <v>97048.62</v>
      </c>
      <c r="F168" s="36">
        <v>1</v>
      </c>
      <c r="G168" s="61"/>
      <c r="H168" s="61"/>
    </row>
    <row r="169" spans="2:8" ht="31.5" x14ac:dyDescent="0.25">
      <c r="B169" s="25" t="s">
        <v>4589</v>
      </c>
      <c r="C169" s="26" t="s">
        <v>5244</v>
      </c>
      <c r="D169" s="73" t="s">
        <v>4319</v>
      </c>
      <c r="E169" s="63">
        <v>6120.5</v>
      </c>
      <c r="F169" s="36">
        <v>57</v>
      </c>
      <c r="G169" s="61"/>
      <c r="H169" s="61"/>
    </row>
    <row r="170" spans="2:8" ht="15.75" x14ac:dyDescent="0.25">
      <c r="B170" s="25" t="s">
        <v>4591</v>
      </c>
      <c r="C170" s="26" t="s">
        <v>5245</v>
      </c>
      <c r="D170" s="73" t="s">
        <v>4319</v>
      </c>
      <c r="E170" s="63">
        <v>388.65</v>
      </c>
      <c r="F170" s="36">
        <v>122</v>
      </c>
      <c r="G170" s="61"/>
      <c r="H170" s="61"/>
    </row>
    <row r="171" spans="2:8" ht="31.5" x14ac:dyDescent="0.25">
      <c r="B171" s="25" t="s">
        <v>4593</v>
      </c>
      <c r="C171" s="26" t="s">
        <v>4594</v>
      </c>
      <c r="D171" s="73" t="s">
        <v>4319</v>
      </c>
      <c r="E171" s="63">
        <v>2320.02</v>
      </c>
      <c r="F171" s="36">
        <v>1</v>
      </c>
      <c r="G171" s="61"/>
      <c r="H171" s="61"/>
    </row>
    <row r="172" spans="2:8" ht="15.75" x14ac:dyDescent="0.25">
      <c r="B172" s="25" t="s">
        <v>4595</v>
      </c>
      <c r="C172" s="26" t="s">
        <v>4596</v>
      </c>
      <c r="D172" s="73" t="s">
        <v>4224</v>
      </c>
      <c r="E172" s="63">
        <v>4707.8500000000004</v>
      </c>
      <c r="F172" s="36">
        <v>1</v>
      </c>
      <c r="G172" s="61"/>
      <c r="H172" s="61"/>
    </row>
    <row r="173" spans="2:8" ht="15.75" x14ac:dyDescent="0.25">
      <c r="B173" s="25" t="s">
        <v>4597</v>
      </c>
      <c r="C173" s="26" t="s">
        <v>4598</v>
      </c>
      <c r="D173" s="73" t="s">
        <v>4224</v>
      </c>
      <c r="E173" s="63">
        <v>10447.25</v>
      </c>
      <c r="F173" s="36">
        <v>1</v>
      </c>
      <c r="G173" s="61"/>
      <c r="H173" s="61"/>
    </row>
    <row r="174" spans="2:8" ht="15.75" x14ac:dyDescent="0.25">
      <c r="B174" s="25" t="s">
        <v>4599</v>
      </c>
      <c r="C174" s="26" t="s">
        <v>4600</v>
      </c>
      <c r="D174" s="73" t="s">
        <v>4224</v>
      </c>
      <c r="E174" s="63">
        <v>761.57</v>
      </c>
      <c r="F174" s="36">
        <v>14</v>
      </c>
      <c r="G174" s="61"/>
      <c r="H174" s="61"/>
    </row>
    <row r="175" spans="2:8" ht="15.75" x14ac:dyDescent="0.25">
      <c r="B175" s="25" t="s">
        <v>4601</v>
      </c>
      <c r="C175" s="26" t="s">
        <v>4602</v>
      </c>
      <c r="D175" s="73" t="s">
        <v>4224</v>
      </c>
      <c r="E175" s="63">
        <v>3510.84</v>
      </c>
      <c r="F175" s="36">
        <v>1</v>
      </c>
      <c r="G175" s="61"/>
      <c r="H175" s="61"/>
    </row>
    <row r="176" spans="2:8" ht="15.75" x14ac:dyDescent="0.25">
      <c r="B176" s="25" t="s">
        <v>4603</v>
      </c>
      <c r="C176" s="26" t="s">
        <v>4604</v>
      </c>
      <c r="D176" s="73" t="s">
        <v>4224</v>
      </c>
      <c r="E176" s="63">
        <v>1180.73</v>
      </c>
      <c r="F176" s="36">
        <v>48</v>
      </c>
      <c r="G176" s="61"/>
      <c r="H176" s="61"/>
    </row>
    <row r="177" spans="2:8" ht="15.75" x14ac:dyDescent="0.25">
      <c r="B177" s="25" t="s">
        <v>4605</v>
      </c>
      <c r="C177" s="26" t="s">
        <v>4606</v>
      </c>
      <c r="D177" s="73" t="s">
        <v>4224</v>
      </c>
      <c r="E177" s="63">
        <v>3472.2961999999998</v>
      </c>
      <c r="F177" s="36">
        <v>23</v>
      </c>
      <c r="G177" s="61"/>
      <c r="H177" s="61"/>
    </row>
    <row r="178" spans="2:8" ht="15.75" x14ac:dyDescent="0.25">
      <c r="B178" s="25" t="s">
        <v>4607</v>
      </c>
      <c r="C178" s="26" t="s">
        <v>4608</v>
      </c>
      <c r="D178" s="73" t="s">
        <v>4224</v>
      </c>
      <c r="E178" s="63">
        <v>734.94</v>
      </c>
      <c r="F178" s="36">
        <v>45</v>
      </c>
      <c r="G178" s="61"/>
      <c r="H178" s="61"/>
    </row>
    <row r="179" spans="2:8" ht="15.75" x14ac:dyDescent="0.25">
      <c r="B179" s="25" t="s">
        <v>4609</v>
      </c>
      <c r="C179" s="26" t="s">
        <v>4610</v>
      </c>
      <c r="D179" s="73" t="s">
        <v>4224</v>
      </c>
      <c r="E179" s="63">
        <v>1698.6</v>
      </c>
      <c r="F179" s="36">
        <v>18</v>
      </c>
      <c r="G179" s="61"/>
      <c r="H179" s="61"/>
    </row>
    <row r="180" spans="2:8" ht="15.75" x14ac:dyDescent="0.25">
      <c r="B180" s="25" t="s">
        <v>4611</v>
      </c>
      <c r="C180" s="26" t="s">
        <v>4612</v>
      </c>
      <c r="D180" s="73" t="s">
        <v>4224</v>
      </c>
      <c r="E180" s="63">
        <v>759.38</v>
      </c>
      <c r="F180" s="36">
        <v>2</v>
      </c>
      <c r="G180" s="61"/>
      <c r="H180" s="61"/>
    </row>
    <row r="181" spans="2:8" ht="15.75" x14ac:dyDescent="0.25">
      <c r="B181" s="25" t="s">
        <v>4613</v>
      </c>
      <c r="C181" s="26" t="s">
        <v>4614</v>
      </c>
      <c r="D181" s="73" t="s">
        <v>4224</v>
      </c>
      <c r="E181" s="63">
        <v>1789.16</v>
      </c>
      <c r="F181" s="36">
        <v>12</v>
      </c>
      <c r="G181" s="61"/>
      <c r="H181" s="61"/>
    </row>
    <row r="182" spans="2:8" ht="15.75" x14ac:dyDescent="0.25">
      <c r="B182" s="25" t="s">
        <v>4615</v>
      </c>
      <c r="C182" s="26" t="s">
        <v>4616</v>
      </c>
      <c r="D182" s="73" t="s">
        <v>4224</v>
      </c>
      <c r="E182" s="63">
        <v>511.2</v>
      </c>
      <c r="F182" s="36">
        <v>21</v>
      </c>
      <c r="G182" s="61"/>
      <c r="H182" s="61"/>
    </row>
    <row r="183" spans="2:8" ht="15.75" x14ac:dyDescent="0.25">
      <c r="B183" s="25" t="s">
        <v>4617</v>
      </c>
      <c r="C183" s="26" t="s">
        <v>4618</v>
      </c>
      <c r="D183" s="73" t="s">
        <v>4224</v>
      </c>
      <c r="E183" s="63">
        <v>1789.16</v>
      </c>
      <c r="F183" s="36">
        <v>1</v>
      </c>
      <c r="G183" s="61"/>
      <c r="H183" s="61"/>
    </row>
    <row r="184" spans="2:8" ht="15.75" x14ac:dyDescent="0.25">
      <c r="B184" s="25" t="s">
        <v>4619</v>
      </c>
      <c r="C184" s="26" t="s">
        <v>4620</v>
      </c>
      <c r="D184" s="73" t="s">
        <v>4224</v>
      </c>
      <c r="E184" s="63">
        <v>1052.45</v>
      </c>
      <c r="F184" s="36">
        <v>1</v>
      </c>
      <c r="G184" s="61"/>
      <c r="H184" s="61"/>
    </row>
    <row r="185" spans="2:8" ht="15.75" x14ac:dyDescent="0.25">
      <c r="B185" s="25" t="s">
        <v>4621</v>
      </c>
      <c r="C185" s="26" t="s">
        <v>4622</v>
      </c>
      <c r="D185" s="73" t="s">
        <v>4224</v>
      </c>
      <c r="E185" s="63">
        <v>137.19</v>
      </c>
      <c r="F185" s="36">
        <v>33</v>
      </c>
      <c r="G185" s="61"/>
      <c r="H185" s="61"/>
    </row>
    <row r="186" spans="2:8" ht="15.75" x14ac:dyDescent="0.25">
      <c r="B186" s="25" t="s">
        <v>4623</v>
      </c>
      <c r="C186" s="26" t="s">
        <v>4624</v>
      </c>
      <c r="D186" s="73" t="s">
        <v>4625</v>
      </c>
      <c r="E186" s="63">
        <v>2850.55</v>
      </c>
      <c r="F186" s="36">
        <v>4</v>
      </c>
      <c r="G186" s="61"/>
      <c r="H186" s="61"/>
    </row>
    <row r="187" spans="2:8" ht="15.75" x14ac:dyDescent="0.25">
      <c r="B187" s="25" t="s">
        <v>4626</v>
      </c>
      <c r="C187" s="26" t="s">
        <v>4627</v>
      </c>
      <c r="D187" s="73" t="s">
        <v>4625</v>
      </c>
      <c r="E187" s="63">
        <v>2962.18</v>
      </c>
      <c r="F187" s="36">
        <v>14</v>
      </c>
      <c r="G187" s="61"/>
      <c r="H187" s="61"/>
    </row>
    <row r="188" spans="2:8" ht="15.75" x14ac:dyDescent="0.25">
      <c r="B188" s="25" t="s">
        <v>4628</v>
      </c>
      <c r="C188" s="26" t="s">
        <v>4629</v>
      </c>
      <c r="D188" s="73" t="s">
        <v>4625</v>
      </c>
      <c r="E188" s="63">
        <v>1140.94</v>
      </c>
      <c r="F188" s="36">
        <v>1</v>
      </c>
      <c r="G188" s="61"/>
      <c r="H188" s="61"/>
    </row>
    <row r="189" spans="2:8" ht="15.75" x14ac:dyDescent="0.25">
      <c r="B189" s="25" t="s">
        <v>4630</v>
      </c>
      <c r="C189" s="26" t="s">
        <v>4631</v>
      </c>
      <c r="D189" s="73" t="s">
        <v>4625</v>
      </c>
      <c r="E189" s="63">
        <v>1455.65</v>
      </c>
      <c r="F189" s="36">
        <v>2</v>
      </c>
      <c r="G189" s="61"/>
      <c r="H189" s="61"/>
    </row>
    <row r="190" spans="2:8" ht="15.75" x14ac:dyDescent="0.25">
      <c r="B190" s="25" t="s">
        <v>4632</v>
      </c>
      <c r="C190" s="26" t="s">
        <v>4633</v>
      </c>
      <c r="D190" s="73" t="s">
        <v>4625</v>
      </c>
      <c r="E190" s="63">
        <v>1979.98</v>
      </c>
      <c r="F190" s="36">
        <v>1</v>
      </c>
      <c r="G190" s="61"/>
      <c r="H190" s="61"/>
    </row>
    <row r="191" spans="2:8" ht="15.75" x14ac:dyDescent="0.25">
      <c r="B191" s="25" t="s">
        <v>4634</v>
      </c>
      <c r="C191" s="26" t="s">
        <v>4635</v>
      </c>
      <c r="D191" s="73" t="s">
        <v>4625</v>
      </c>
      <c r="E191" s="63">
        <v>2240.88</v>
      </c>
      <c r="F191" s="36">
        <v>3</v>
      </c>
      <c r="G191" s="61"/>
      <c r="H191" s="61"/>
    </row>
    <row r="192" spans="2:8" ht="15.75" x14ac:dyDescent="0.25">
      <c r="B192" s="25" t="s">
        <v>4636</v>
      </c>
      <c r="C192" s="26" t="s">
        <v>4637</v>
      </c>
      <c r="D192" s="73" t="s">
        <v>4625</v>
      </c>
      <c r="E192" s="63">
        <v>477.48</v>
      </c>
      <c r="F192" s="36">
        <v>1</v>
      </c>
      <c r="G192" s="61"/>
      <c r="H192" s="61"/>
    </row>
    <row r="193" spans="2:8" ht="15.75" x14ac:dyDescent="0.25">
      <c r="B193" s="25" t="s">
        <v>4638</v>
      </c>
      <c r="C193" s="26" t="s">
        <v>4639</v>
      </c>
      <c r="D193" s="73" t="s">
        <v>4625</v>
      </c>
      <c r="E193" s="63">
        <v>805.44</v>
      </c>
      <c r="F193" s="36">
        <v>1</v>
      </c>
      <c r="G193" s="61"/>
      <c r="H193" s="61"/>
    </row>
    <row r="194" spans="2:8" ht="15.75" x14ac:dyDescent="0.25">
      <c r="B194" s="25" t="s">
        <v>4640</v>
      </c>
      <c r="C194" s="26" t="s">
        <v>4641</v>
      </c>
      <c r="D194" s="73" t="s">
        <v>4625</v>
      </c>
      <c r="E194" s="63">
        <v>761.57</v>
      </c>
      <c r="F194" s="36">
        <v>1</v>
      </c>
      <c r="G194" s="61"/>
      <c r="H194" s="61"/>
    </row>
    <row r="195" spans="2:8" ht="31.5" x14ac:dyDescent="0.25">
      <c r="B195" s="25" t="s">
        <v>4642</v>
      </c>
      <c r="C195" s="26" t="s">
        <v>4643</v>
      </c>
      <c r="D195" s="73" t="s">
        <v>4625</v>
      </c>
      <c r="E195" s="63">
        <v>106.71</v>
      </c>
      <c r="F195" s="36">
        <v>1</v>
      </c>
      <c r="G195" s="61"/>
      <c r="H195" s="61"/>
    </row>
    <row r="196" spans="2:8" ht="15.75" x14ac:dyDescent="0.25">
      <c r="B196" s="25" t="s">
        <v>4644</v>
      </c>
      <c r="C196" s="26" t="s">
        <v>4645</v>
      </c>
      <c r="D196" s="73" t="s">
        <v>4236</v>
      </c>
      <c r="E196" s="63">
        <v>306.08999999999997</v>
      </c>
      <c r="F196" s="36">
        <v>1</v>
      </c>
      <c r="G196" s="61"/>
      <c r="H196" s="61"/>
    </row>
    <row r="197" spans="2:8" ht="15.75" x14ac:dyDescent="0.25">
      <c r="B197" s="25" t="s">
        <v>4646</v>
      </c>
      <c r="C197" s="26" t="s">
        <v>4647</v>
      </c>
      <c r="D197" s="73" t="s">
        <v>4236</v>
      </c>
      <c r="E197" s="63">
        <v>561.04999999999995</v>
      </c>
      <c r="F197" s="36">
        <v>2</v>
      </c>
      <c r="G197" s="61"/>
      <c r="H197" s="61"/>
    </row>
    <row r="198" spans="2:8" ht="15.75" x14ac:dyDescent="0.25">
      <c r="B198" s="25" t="s">
        <v>4648</v>
      </c>
      <c r="C198" s="26" t="s">
        <v>4649</v>
      </c>
      <c r="D198" s="73" t="s">
        <v>4236</v>
      </c>
      <c r="E198" s="63">
        <v>317.10000000000002</v>
      </c>
      <c r="F198" s="36">
        <v>3</v>
      </c>
      <c r="G198" s="61"/>
      <c r="H198" s="61"/>
    </row>
    <row r="199" spans="2:8" ht="15.75" x14ac:dyDescent="0.25">
      <c r="B199" s="25" t="s">
        <v>4650</v>
      </c>
      <c r="C199" s="26" t="s">
        <v>4651</v>
      </c>
      <c r="D199" s="73" t="s">
        <v>4236</v>
      </c>
      <c r="E199" s="63">
        <v>572.04999999999995</v>
      </c>
      <c r="F199" s="36">
        <v>3</v>
      </c>
      <c r="G199" s="61"/>
      <c r="H199" s="61"/>
    </row>
    <row r="200" spans="2:8" ht="15.75" x14ac:dyDescent="0.25">
      <c r="B200" s="25" t="s">
        <v>4652</v>
      </c>
      <c r="C200" s="26" t="s">
        <v>4653</v>
      </c>
      <c r="D200" s="73" t="s">
        <v>4236</v>
      </c>
      <c r="E200" s="63">
        <v>241.77</v>
      </c>
      <c r="F200" s="36">
        <v>4</v>
      </c>
      <c r="G200" s="61"/>
      <c r="H200" s="61"/>
    </row>
    <row r="201" spans="2:8" ht="15.75" x14ac:dyDescent="0.25">
      <c r="B201" s="25" t="s">
        <v>4654</v>
      </c>
      <c r="C201" s="26" t="s">
        <v>4655</v>
      </c>
      <c r="D201" s="73" t="s">
        <v>4236</v>
      </c>
      <c r="E201" s="63">
        <v>496.73</v>
      </c>
      <c r="F201" s="36">
        <v>5</v>
      </c>
      <c r="G201" s="61"/>
      <c r="H201" s="61"/>
    </row>
    <row r="202" spans="2:8" ht="15.75" x14ac:dyDescent="0.25">
      <c r="B202" s="25" t="s">
        <v>4656</v>
      </c>
      <c r="C202" s="26" t="s">
        <v>4657</v>
      </c>
      <c r="D202" s="73" t="s">
        <v>4236</v>
      </c>
      <c r="E202" s="63">
        <v>251.47</v>
      </c>
      <c r="F202" s="36">
        <v>5</v>
      </c>
      <c r="G202" s="61"/>
      <c r="H202" s="61"/>
    </row>
    <row r="203" spans="2:8" ht="15.75" x14ac:dyDescent="0.25">
      <c r="B203" s="25" t="s">
        <v>4658</v>
      </c>
      <c r="C203" s="26" t="s">
        <v>4659</v>
      </c>
      <c r="D203" s="73" t="s">
        <v>4236</v>
      </c>
      <c r="E203" s="63">
        <v>507</v>
      </c>
      <c r="F203" s="36">
        <v>6</v>
      </c>
      <c r="G203" s="61"/>
      <c r="H203" s="61"/>
    </row>
    <row r="204" spans="2:8" ht="15.75" x14ac:dyDescent="0.25">
      <c r="B204" s="25" t="s">
        <v>4660</v>
      </c>
      <c r="C204" s="26" t="s">
        <v>4661</v>
      </c>
      <c r="D204" s="73" t="s">
        <v>4236</v>
      </c>
      <c r="E204" s="63">
        <v>374.08</v>
      </c>
      <c r="F204" s="36">
        <v>7</v>
      </c>
      <c r="G204" s="61"/>
      <c r="H204" s="61"/>
    </row>
    <row r="205" spans="2:8" ht="15.75" x14ac:dyDescent="0.25">
      <c r="B205" s="25" t="s">
        <v>4662</v>
      </c>
      <c r="C205" s="26" t="s">
        <v>4663</v>
      </c>
      <c r="D205" s="73" t="s">
        <v>4236</v>
      </c>
      <c r="E205" s="63">
        <v>377.2</v>
      </c>
      <c r="F205" s="36">
        <v>7</v>
      </c>
      <c r="G205" s="61"/>
      <c r="H205" s="61"/>
    </row>
    <row r="206" spans="2:8" ht="15.75" x14ac:dyDescent="0.25">
      <c r="B206" s="25" t="s">
        <v>4664</v>
      </c>
      <c r="C206" s="26" t="s">
        <v>4665</v>
      </c>
      <c r="D206" s="73" t="s">
        <v>4236</v>
      </c>
      <c r="E206" s="63">
        <v>463.43</v>
      </c>
      <c r="F206" s="36">
        <v>8</v>
      </c>
      <c r="G206" s="61"/>
      <c r="H206" s="61"/>
    </row>
    <row r="207" spans="2:8" ht="15.75" x14ac:dyDescent="0.25">
      <c r="B207" s="25" t="s">
        <v>4666</v>
      </c>
      <c r="C207" s="26" t="s">
        <v>4667</v>
      </c>
      <c r="D207" s="73" t="s">
        <v>4236</v>
      </c>
      <c r="E207" s="63">
        <v>351.93</v>
      </c>
      <c r="F207" s="36">
        <v>9</v>
      </c>
      <c r="G207" s="61"/>
      <c r="H207" s="61"/>
    </row>
    <row r="208" spans="2:8" ht="15.75" x14ac:dyDescent="0.25">
      <c r="B208" s="25" t="s">
        <v>4668</v>
      </c>
      <c r="C208" s="26" t="s">
        <v>4669</v>
      </c>
      <c r="D208" s="73" t="s">
        <v>4236</v>
      </c>
      <c r="E208" s="63">
        <v>681.44</v>
      </c>
      <c r="F208" s="36">
        <v>9</v>
      </c>
      <c r="G208" s="61"/>
      <c r="H208" s="61"/>
    </row>
    <row r="209" spans="2:8" ht="15.75" x14ac:dyDescent="0.25">
      <c r="B209" s="25" t="s">
        <v>4670</v>
      </c>
      <c r="C209" s="26" t="s">
        <v>4671</v>
      </c>
      <c r="D209" s="73" t="s">
        <v>4236</v>
      </c>
      <c r="E209" s="63">
        <v>425.62</v>
      </c>
      <c r="F209" s="36">
        <v>10</v>
      </c>
      <c r="G209" s="61"/>
      <c r="H209" s="61"/>
    </row>
    <row r="210" spans="2:8" ht="15.75" x14ac:dyDescent="0.25">
      <c r="B210" s="25" t="s">
        <v>4672</v>
      </c>
      <c r="C210" s="26" t="s">
        <v>4673</v>
      </c>
      <c r="D210" s="73" t="s">
        <v>4236</v>
      </c>
      <c r="E210" s="63">
        <v>585.54</v>
      </c>
      <c r="F210" s="36">
        <v>11</v>
      </c>
      <c r="G210" s="61"/>
      <c r="H210" s="61"/>
    </row>
    <row r="211" spans="2:8" ht="15.75" x14ac:dyDescent="0.25">
      <c r="B211" s="25" t="s">
        <v>4674</v>
      </c>
      <c r="C211" s="26" t="s">
        <v>4675</v>
      </c>
      <c r="D211" s="73" t="s">
        <v>4236</v>
      </c>
      <c r="E211" s="63">
        <v>296.58999999999997</v>
      </c>
      <c r="F211" s="36">
        <v>11</v>
      </c>
      <c r="G211" s="61"/>
      <c r="H211" s="61"/>
    </row>
    <row r="212" spans="2:8" ht="15.75" x14ac:dyDescent="0.25">
      <c r="B212" s="25" t="s">
        <v>4676</v>
      </c>
      <c r="C212" s="26" t="s">
        <v>4677</v>
      </c>
      <c r="D212" s="73" t="s">
        <v>4236</v>
      </c>
      <c r="E212" s="63">
        <v>745.81</v>
      </c>
      <c r="F212" s="36">
        <v>107</v>
      </c>
      <c r="G212" s="61"/>
      <c r="H212" s="61"/>
    </row>
    <row r="213" spans="2:8" ht="15.75" x14ac:dyDescent="0.25">
      <c r="B213" s="25" t="s">
        <v>4678</v>
      </c>
      <c r="C213" s="26" t="s">
        <v>4679</v>
      </c>
      <c r="D213" s="73" t="s">
        <v>4236</v>
      </c>
      <c r="E213" s="63">
        <v>447.98</v>
      </c>
      <c r="F213" s="36">
        <v>263</v>
      </c>
      <c r="G213" s="61"/>
      <c r="H213" s="61"/>
    </row>
    <row r="214" spans="2:8" ht="15.75" x14ac:dyDescent="0.25">
      <c r="B214" s="25" t="s">
        <v>4680</v>
      </c>
      <c r="C214" s="26" t="s">
        <v>4681</v>
      </c>
      <c r="D214" s="73" t="s">
        <v>4236</v>
      </c>
      <c r="E214" s="63">
        <v>1877.26</v>
      </c>
      <c r="F214" s="36">
        <v>210</v>
      </c>
      <c r="G214" s="61"/>
      <c r="H214" s="61"/>
    </row>
    <row r="215" spans="2:8" ht="15.75" x14ac:dyDescent="0.25">
      <c r="B215" s="25" t="s">
        <v>4682</v>
      </c>
      <c r="C215" s="26" t="s">
        <v>4683</v>
      </c>
      <c r="D215" s="73" t="s">
        <v>4236</v>
      </c>
      <c r="E215" s="63">
        <v>2809.51</v>
      </c>
      <c r="F215" s="36">
        <v>1</v>
      </c>
      <c r="G215" s="61"/>
      <c r="H215" s="61"/>
    </row>
    <row r="216" spans="2:8" ht="15.75" x14ac:dyDescent="0.25">
      <c r="B216" s="25" t="s">
        <v>4684</v>
      </c>
      <c r="C216" s="26" t="s">
        <v>4685</v>
      </c>
      <c r="D216" s="73" t="s">
        <v>4236</v>
      </c>
      <c r="E216" s="63">
        <v>3420.14</v>
      </c>
      <c r="F216" s="36">
        <v>1</v>
      </c>
      <c r="G216" s="61"/>
      <c r="H216" s="61"/>
    </row>
    <row r="217" spans="2:8" ht="15.75" x14ac:dyDescent="0.25">
      <c r="B217" s="25" t="s">
        <v>4686</v>
      </c>
      <c r="C217" s="26" t="s">
        <v>4687</v>
      </c>
      <c r="D217" s="73" t="s">
        <v>4236</v>
      </c>
      <c r="E217" s="63">
        <v>2023.08</v>
      </c>
      <c r="F217" s="36">
        <v>1</v>
      </c>
      <c r="G217" s="61"/>
      <c r="H217" s="61"/>
    </row>
    <row r="218" spans="2:8" ht="15.75" x14ac:dyDescent="0.25">
      <c r="B218" s="25" t="s">
        <v>4688</v>
      </c>
      <c r="C218" s="26" t="s">
        <v>4689</v>
      </c>
      <c r="D218" s="73" t="s">
        <v>4236</v>
      </c>
      <c r="E218" s="63">
        <v>2249.4899999999998</v>
      </c>
      <c r="F218" s="36">
        <v>1</v>
      </c>
      <c r="G218" s="61"/>
      <c r="H218" s="61"/>
    </row>
    <row r="219" spans="2:8" ht="15.75" x14ac:dyDescent="0.25">
      <c r="B219" s="25" t="s">
        <v>4690</v>
      </c>
      <c r="C219" s="26" t="s">
        <v>4691</v>
      </c>
      <c r="D219" s="73" t="s">
        <v>4236</v>
      </c>
      <c r="E219" s="63">
        <v>2458.56</v>
      </c>
      <c r="F219" s="36">
        <v>2</v>
      </c>
      <c r="G219" s="61"/>
      <c r="H219" s="61"/>
    </row>
    <row r="220" spans="2:8" ht="15.75" x14ac:dyDescent="0.25">
      <c r="B220" s="25" t="s">
        <v>4692</v>
      </c>
      <c r="C220" s="26" t="s">
        <v>4693</v>
      </c>
      <c r="D220" s="73" t="s">
        <v>4236</v>
      </c>
      <c r="E220" s="63">
        <v>3027.69</v>
      </c>
      <c r="F220" s="36">
        <v>7</v>
      </c>
      <c r="G220" s="61"/>
      <c r="H220" s="61"/>
    </row>
    <row r="221" spans="2:8" ht="15.75" x14ac:dyDescent="0.25">
      <c r="B221" s="25" t="s">
        <v>4694</v>
      </c>
      <c r="C221" s="26" t="s">
        <v>4695</v>
      </c>
      <c r="D221" s="73" t="s">
        <v>4236</v>
      </c>
      <c r="E221" s="63">
        <v>2178.17</v>
      </c>
      <c r="F221" s="36">
        <v>1</v>
      </c>
      <c r="G221" s="61"/>
      <c r="H221" s="61"/>
    </row>
    <row r="222" spans="2:8" ht="15.75" x14ac:dyDescent="0.25">
      <c r="B222" s="25" t="s">
        <v>4696</v>
      </c>
      <c r="C222" s="26" t="s">
        <v>4697</v>
      </c>
      <c r="D222" s="73" t="s">
        <v>4236</v>
      </c>
      <c r="E222" s="63">
        <v>2659.97</v>
      </c>
      <c r="F222" s="36">
        <v>1</v>
      </c>
      <c r="G222" s="61"/>
      <c r="H222" s="61"/>
    </row>
    <row r="223" spans="2:8" ht="15.75" x14ac:dyDescent="0.25">
      <c r="B223" s="25" t="s">
        <v>4698</v>
      </c>
      <c r="C223" s="26" t="s">
        <v>4699</v>
      </c>
      <c r="D223" s="73" t="s">
        <v>4236</v>
      </c>
      <c r="E223" s="63">
        <v>2205.7600000000002</v>
      </c>
      <c r="F223" s="36">
        <v>1</v>
      </c>
      <c r="G223" s="61"/>
      <c r="H223" s="61"/>
    </row>
    <row r="224" spans="2:8" ht="15.75" x14ac:dyDescent="0.25">
      <c r="B224" s="25" t="s">
        <v>4700</v>
      </c>
      <c r="C224" s="26" t="s">
        <v>4701</v>
      </c>
      <c r="D224" s="73" t="s">
        <v>4236</v>
      </c>
      <c r="E224" s="63">
        <v>2701.37</v>
      </c>
      <c r="F224" s="36">
        <v>1</v>
      </c>
      <c r="G224" s="61"/>
      <c r="H224" s="61"/>
    </row>
    <row r="225" spans="2:8" ht="15.75" x14ac:dyDescent="0.25">
      <c r="B225" s="25" t="s">
        <v>4702</v>
      </c>
      <c r="C225" s="26" t="s">
        <v>4703</v>
      </c>
      <c r="D225" s="73" t="s">
        <v>4236</v>
      </c>
      <c r="E225" s="63">
        <v>3204.63</v>
      </c>
      <c r="F225" s="36">
        <v>1</v>
      </c>
      <c r="G225" s="61"/>
      <c r="H225" s="61"/>
    </row>
    <row r="226" spans="2:8" ht="15.75" x14ac:dyDescent="0.25">
      <c r="B226" s="25" t="s">
        <v>4704</v>
      </c>
      <c r="C226" s="26" t="s">
        <v>4705</v>
      </c>
      <c r="D226" s="73" t="s">
        <v>4236</v>
      </c>
      <c r="E226" s="63">
        <v>1820.12</v>
      </c>
      <c r="F226" s="36">
        <v>1</v>
      </c>
      <c r="G226" s="61"/>
      <c r="H226" s="61"/>
    </row>
    <row r="227" spans="2:8" ht="15.75" x14ac:dyDescent="0.25">
      <c r="B227" s="25" t="s">
        <v>4706</v>
      </c>
      <c r="C227" s="26" t="s">
        <v>4707</v>
      </c>
      <c r="D227" s="73" t="s">
        <v>4236</v>
      </c>
      <c r="E227" s="63">
        <v>1889.12</v>
      </c>
      <c r="F227" s="36">
        <v>1</v>
      </c>
      <c r="G227" s="61"/>
      <c r="H227" s="61"/>
    </row>
    <row r="228" spans="2:8" ht="15.75" x14ac:dyDescent="0.25">
      <c r="B228" s="25" t="s">
        <v>4708</v>
      </c>
      <c r="C228" s="26" t="s">
        <v>4709</v>
      </c>
      <c r="D228" s="73" t="s">
        <v>4236</v>
      </c>
      <c r="E228" s="63">
        <v>1928.94</v>
      </c>
      <c r="F228" s="36">
        <v>15</v>
      </c>
      <c r="G228" s="61"/>
      <c r="H228" s="61"/>
    </row>
    <row r="229" spans="2:8" ht="15.75" x14ac:dyDescent="0.25">
      <c r="B229" s="25" t="s">
        <v>4710</v>
      </c>
      <c r="C229" s="26" t="s">
        <v>4711</v>
      </c>
      <c r="D229" s="73" t="s">
        <v>4236</v>
      </c>
      <c r="E229" s="63">
        <v>1486.08</v>
      </c>
      <c r="F229" s="36">
        <v>14</v>
      </c>
      <c r="G229" s="61"/>
      <c r="H229" s="61"/>
    </row>
    <row r="230" spans="2:8" ht="15.75" x14ac:dyDescent="0.25">
      <c r="B230" s="25" t="s">
        <v>4712</v>
      </c>
      <c r="C230" s="26" t="s">
        <v>4713</v>
      </c>
      <c r="D230" s="73" t="s">
        <v>3209</v>
      </c>
      <c r="E230" s="63">
        <v>419.92</v>
      </c>
      <c r="F230" s="36">
        <v>7</v>
      </c>
      <c r="G230" s="61"/>
      <c r="H230" s="61"/>
    </row>
    <row r="231" spans="2:8" ht="15.75" x14ac:dyDescent="0.25">
      <c r="B231" s="25" t="s">
        <v>4714</v>
      </c>
      <c r="C231" s="26" t="s">
        <v>4715</v>
      </c>
      <c r="D231" s="73" t="s">
        <v>3209</v>
      </c>
      <c r="E231" s="63">
        <v>251.94</v>
      </c>
      <c r="F231" s="36">
        <v>1</v>
      </c>
      <c r="G231" s="61"/>
      <c r="H231" s="61"/>
    </row>
    <row r="232" spans="2:8" ht="15.75" x14ac:dyDescent="0.25">
      <c r="B232" s="25" t="s">
        <v>4716</v>
      </c>
      <c r="C232" s="26" t="s">
        <v>4717</v>
      </c>
      <c r="D232" s="73" t="s">
        <v>3209</v>
      </c>
      <c r="E232" s="63">
        <v>302.81</v>
      </c>
      <c r="F232" s="36">
        <v>2</v>
      </c>
      <c r="G232" s="61"/>
      <c r="H232" s="61"/>
    </row>
    <row r="233" spans="2:8" ht="15.75" x14ac:dyDescent="0.25">
      <c r="B233" s="25" t="s">
        <v>4718</v>
      </c>
      <c r="C233" s="26" t="s">
        <v>4719</v>
      </c>
      <c r="D233" s="73" t="s">
        <v>3209</v>
      </c>
      <c r="E233" s="63">
        <v>280.52999999999997</v>
      </c>
      <c r="F233" s="36">
        <v>7</v>
      </c>
      <c r="G233" s="61"/>
      <c r="H233" s="61"/>
    </row>
    <row r="234" spans="2:8" ht="15.75" x14ac:dyDescent="0.25">
      <c r="B234" s="25" t="s">
        <v>4720</v>
      </c>
      <c r="C234" s="26" t="s">
        <v>4721</v>
      </c>
      <c r="D234" s="73" t="s">
        <v>4722</v>
      </c>
      <c r="E234" s="63">
        <v>689.67</v>
      </c>
      <c r="F234" s="36">
        <v>1</v>
      </c>
      <c r="G234" s="61"/>
      <c r="H234" s="61"/>
    </row>
    <row r="235" spans="2:8" ht="31.5" x14ac:dyDescent="0.25">
      <c r="B235" s="25" t="s">
        <v>4723</v>
      </c>
      <c r="C235" s="26" t="s">
        <v>4724</v>
      </c>
      <c r="D235" s="73" t="s">
        <v>4319</v>
      </c>
      <c r="E235" s="63">
        <v>2412.38</v>
      </c>
      <c r="F235" s="36">
        <v>36</v>
      </c>
      <c r="G235" s="61"/>
      <c r="H235" s="61"/>
    </row>
    <row r="236" spans="2:8" ht="31.5" x14ac:dyDescent="0.25">
      <c r="B236" s="25" t="s">
        <v>4725</v>
      </c>
      <c r="C236" s="26" t="s">
        <v>4726</v>
      </c>
      <c r="D236" s="73" t="s">
        <v>4727</v>
      </c>
      <c r="E236" s="63">
        <v>788.43</v>
      </c>
      <c r="F236" s="36">
        <v>107</v>
      </c>
      <c r="G236" s="61"/>
      <c r="H236" s="61"/>
    </row>
    <row r="237" spans="2:8" ht="31.5" x14ac:dyDescent="0.25">
      <c r="B237" s="25" t="s">
        <v>4728</v>
      </c>
      <c r="C237" s="26" t="s">
        <v>4729</v>
      </c>
      <c r="D237" s="73" t="s">
        <v>4730</v>
      </c>
      <c r="E237" s="63">
        <v>35303.230000000003</v>
      </c>
      <c r="F237" s="36">
        <v>2</v>
      </c>
      <c r="G237" s="61"/>
      <c r="H237" s="61"/>
    </row>
    <row r="238" spans="2:8" ht="15.75" x14ac:dyDescent="0.25">
      <c r="B238" s="25" t="s">
        <v>4731</v>
      </c>
      <c r="C238" s="26" t="s">
        <v>4732</v>
      </c>
      <c r="D238" s="73" t="s">
        <v>4727</v>
      </c>
      <c r="E238" s="63">
        <v>1871.08</v>
      </c>
      <c r="F238" s="36">
        <v>163</v>
      </c>
      <c r="G238" s="61"/>
      <c r="H238" s="61"/>
    </row>
    <row r="239" spans="2:8" ht="15.75" x14ac:dyDescent="0.25">
      <c r="B239" s="25" t="s">
        <v>4733</v>
      </c>
      <c r="C239" s="26" t="s">
        <v>4734</v>
      </c>
      <c r="D239" s="73" t="s">
        <v>4727</v>
      </c>
      <c r="E239" s="63">
        <v>1106.1600000000001</v>
      </c>
      <c r="F239" s="36">
        <v>3</v>
      </c>
      <c r="G239" s="61"/>
      <c r="H239" s="61"/>
    </row>
    <row r="240" spans="2:8" ht="15.75" x14ac:dyDescent="0.25">
      <c r="B240" s="25" t="s">
        <v>4735</v>
      </c>
      <c r="C240" s="26" t="s">
        <v>4736</v>
      </c>
      <c r="D240" s="73" t="s">
        <v>4737</v>
      </c>
      <c r="E240" s="63">
        <v>14592</v>
      </c>
      <c r="F240" s="36">
        <v>1</v>
      </c>
      <c r="G240" s="61"/>
      <c r="H240" s="61"/>
    </row>
    <row r="241" spans="2:8" ht="15.75" x14ac:dyDescent="0.25">
      <c r="B241" s="25" t="s">
        <v>4738</v>
      </c>
      <c r="C241" s="26" t="s">
        <v>4739</v>
      </c>
      <c r="D241" s="73" t="s">
        <v>4727</v>
      </c>
      <c r="E241" s="63">
        <v>4684.7299999999996</v>
      </c>
      <c r="F241" s="36">
        <v>121</v>
      </c>
      <c r="G241" s="61"/>
      <c r="H241" s="61"/>
    </row>
    <row r="242" spans="2:8" ht="15.75" x14ac:dyDescent="0.25">
      <c r="B242" s="25" t="s">
        <v>4740</v>
      </c>
      <c r="C242" s="26" t="s">
        <v>4741</v>
      </c>
      <c r="D242" s="73" t="s">
        <v>4727</v>
      </c>
      <c r="E242" s="63">
        <v>917.88</v>
      </c>
      <c r="F242" s="36">
        <v>17</v>
      </c>
      <c r="G242" s="61"/>
      <c r="H242" s="61"/>
    </row>
    <row r="243" spans="2:8" ht="15.75" x14ac:dyDescent="0.25">
      <c r="B243" s="25" t="s">
        <v>4742</v>
      </c>
      <c r="C243" s="26" t="s">
        <v>4743</v>
      </c>
      <c r="D243" s="73" t="s">
        <v>4296</v>
      </c>
      <c r="E243" s="63">
        <v>5004.53</v>
      </c>
      <c r="F243" s="36">
        <v>3</v>
      </c>
      <c r="G243" s="61"/>
      <c r="H243" s="61"/>
    </row>
    <row r="244" spans="2:8" ht="15.75" x14ac:dyDescent="0.25">
      <c r="B244" s="25" t="s">
        <v>4744</v>
      </c>
      <c r="C244" s="26" t="s">
        <v>4745</v>
      </c>
      <c r="D244" s="73" t="s">
        <v>4296</v>
      </c>
      <c r="E244" s="63">
        <v>7190.86</v>
      </c>
      <c r="F244" s="36">
        <v>1</v>
      </c>
      <c r="G244" s="61"/>
      <c r="H244" s="61"/>
    </row>
    <row r="245" spans="2:8" ht="31.5" x14ac:dyDescent="0.25">
      <c r="B245" s="25" t="s">
        <v>4746</v>
      </c>
      <c r="C245" s="26" t="s">
        <v>4747</v>
      </c>
      <c r="D245" s="73" t="s">
        <v>4324</v>
      </c>
      <c r="E245" s="63">
        <v>24843</v>
      </c>
      <c r="F245" s="36">
        <v>1</v>
      </c>
      <c r="G245" s="61"/>
      <c r="H245" s="61"/>
    </row>
    <row r="246" spans="2:8" ht="31.5" x14ac:dyDescent="0.25">
      <c r="B246" s="25" t="s">
        <v>4748</v>
      </c>
      <c r="C246" s="26" t="s">
        <v>4749</v>
      </c>
      <c r="D246" s="73" t="s">
        <v>4324</v>
      </c>
      <c r="E246" s="63">
        <v>10666.72</v>
      </c>
      <c r="F246" s="36">
        <v>1</v>
      </c>
      <c r="G246" s="61"/>
      <c r="H246" s="61"/>
    </row>
    <row r="247" spans="2:8" ht="31.5" x14ac:dyDescent="0.25">
      <c r="B247" s="25" t="s">
        <v>4750</v>
      </c>
      <c r="C247" s="26" t="s">
        <v>4751</v>
      </c>
      <c r="D247" s="73" t="s">
        <v>4324</v>
      </c>
      <c r="E247" s="63">
        <v>23047.57</v>
      </c>
      <c r="F247" s="36">
        <v>1</v>
      </c>
      <c r="G247" s="61"/>
      <c r="H247" s="61"/>
    </row>
    <row r="248" spans="2:8" ht="31.5" x14ac:dyDescent="0.25">
      <c r="B248" s="25" t="s">
        <v>4752</v>
      </c>
      <c r="C248" s="26" t="s">
        <v>4753</v>
      </c>
      <c r="D248" s="73" t="s">
        <v>4324</v>
      </c>
      <c r="E248" s="63">
        <v>39757.06</v>
      </c>
      <c r="F248" s="36">
        <v>1</v>
      </c>
      <c r="G248" s="61"/>
      <c r="H248" s="61"/>
    </row>
    <row r="249" spans="2:8" ht="15.75" x14ac:dyDescent="0.25">
      <c r="B249" s="25" t="s">
        <v>4754</v>
      </c>
      <c r="C249" s="26" t="s">
        <v>4755</v>
      </c>
      <c r="D249" s="73" t="s">
        <v>4296</v>
      </c>
      <c r="E249" s="63">
        <v>13940.74</v>
      </c>
      <c r="F249" s="36">
        <v>1</v>
      </c>
      <c r="G249" s="61"/>
      <c r="H249" s="61"/>
    </row>
    <row r="250" spans="2:8" ht="15.75" x14ac:dyDescent="0.25">
      <c r="B250" s="25" t="s">
        <v>4756</v>
      </c>
      <c r="C250" s="26" t="s">
        <v>4757</v>
      </c>
      <c r="D250" s="73" t="s">
        <v>4296</v>
      </c>
      <c r="E250" s="63">
        <v>9837.66</v>
      </c>
      <c r="F250" s="36">
        <v>3</v>
      </c>
      <c r="G250" s="61"/>
      <c r="H250" s="61"/>
    </row>
    <row r="251" spans="2:8" ht="15.75" x14ac:dyDescent="0.25">
      <c r="B251" s="25" t="s">
        <v>4758</v>
      </c>
      <c r="C251" s="26" t="s">
        <v>4759</v>
      </c>
      <c r="D251" s="73" t="s">
        <v>4324</v>
      </c>
      <c r="E251" s="63">
        <v>8066.12</v>
      </c>
      <c r="F251" s="36">
        <v>1</v>
      </c>
      <c r="G251" s="61"/>
      <c r="H251" s="61"/>
    </row>
    <row r="252" spans="2:8" ht="31.5" x14ac:dyDescent="0.25">
      <c r="B252" s="25" t="s">
        <v>4760</v>
      </c>
      <c r="C252" s="26" t="s">
        <v>4761</v>
      </c>
      <c r="D252" s="73" t="s">
        <v>4762</v>
      </c>
      <c r="E252" s="63">
        <v>1398.35</v>
      </c>
      <c r="F252" s="36">
        <v>1</v>
      </c>
      <c r="G252" s="61"/>
      <c r="H252" s="61"/>
    </row>
    <row r="253" spans="2:8" ht="15.75" x14ac:dyDescent="0.25">
      <c r="B253" s="25" t="s">
        <v>4763</v>
      </c>
      <c r="C253" s="26" t="s">
        <v>4764</v>
      </c>
      <c r="D253" s="73" t="s">
        <v>4327</v>
      </c>
      <c r="E253" s="63">
        <v>549.45000000000005</v>
      </c>
      <c r="F253" s="36">
        <v>149</v>
      </c>
      <c r="G253" s="61"/>
      <c r="H253" s="61"/>
    </row>
    <row r="254" spans="2:8" ht="15.75" x14ac:dyDescent="0.25">
      <c r="B254" s="25" t="s">
        <v>4765</v>
      </c>
      <c r="C254" s="26" t="s">
        <v>4766</v>
      </c>
      <c r="D254" s="73" t="s">
        <v>4324</v>
      </c>
      <c r="E254" s="63">
        <v>3102.36</v>
      </c>
      <c r="F254" s="36">
        <v>4</v>
      </c>
      <c r="G254" s="61"/>
      <c r="H254" s="61"/>
    </row>
    <row r="255" spans="2:8" ht="15.75" x14ac:dyDescent="0.25">
      <c r="B255" s="25" t="s">
        <v>4767</v>
      </c>
      <c r="C255" s="26" t="s">
        <v>4768</v>
      </c>
      <c r="D255" s="73" t="s">
        <v>4727</v>
      </c>
      <c r="E255" s="63">
        <v>308.97000000000003</v>
      </c>
      <c r="F255" s="36">
        <v>1</v>
      </c>
      <c r="G255" s="61"/>
      <c r="H255" s="61"/>
    </row>
    <row r="256" spans="2:8" ht="15.75" x14ac:dyDescent="0.25">
      <c r="B256" s="25" t="s">
        <v>4769</v>
      </c>
      <c r="C256" s="26" t="s">
        <v>4770</v>
      </c>
      <c r="D256" s="73" t="s">
        <v>4296</v>
      </c>
      <c r="E256" s="63">
        <v>932.87</v>
      </c>
      <c r="F256" s="36">
        <v>150</v>
      </c>
      <c r="G256" s="61"/>
      <c r="H256" s="61"/>
    </row>
    <row r="257" spans="2:8" ht="15.75" x14ac:dyDescent="0.25">
      <c r="B257" s="25" t="s">
        <v>4771</v>
      </c>
      <c r="C257" s="26" t="s">
        <v>4772</v>
      </c>
      <c r="D257" s="73" t="s">
        <v>4319</v>
      </c>
      <c r="E257" s="63">
        <v>214.51</v>
      </c>
      <c r="F257" s="36">
        <v>83</v>
      </c>
      <c r="G257" s="61"/>
      <c r="H257" s="61"/>
    </row>
    <row r="258" spans="2:8" ht="15.75" x14ac:dyDescent="0.25">
      <c r="B258" s="25" t="s">
        <v>4773</v>
      </c>
      <c r="C258" s="26" t="s">
        <v>4774</v>
      </c>
      <c r="D258" s="73" t="s">
        <v>4296</v>
      </c>
      <c r="E258" s="63">
        <v>6876.41</v>
      </c>
      <c r="F258" s="36">
        <v>2</v>
      </c>
      <c r="G258" s="61"/>
      <c r="H258" s="61"/>
    </row>
    <row r="259" spans="2:8" ht="31.5" x14ac:dyDescent="0.25">
      <c r="B259" s="25" t="s">
        <v>4775</v>
      </c>
      <c r="C259" s="26" t="s">
        <v>4776</v>
      </c>
      <c r="D259" s="73" t="s">
        <v>4296</v>
      </c>
      <c r="E259" s="63">
        <v>1376.28</v>
      </c>
      <c r="F259" s="36">
        <v>270</v>
      </c>
      <c r="G259" s="61"/>
      <c r="H259" s="61"/>
    </row>
    <row r="260" spans="2:8" ht="31.5" x14ac:dyDescent="0.25">
      <c r="B260" s="25" t="s">
        <v>4777</v>
      </c>
      <c r="C260" s="26" t="s">
        <v>4778</v>
      </c>
      <c r="D260" s="73" t="s">
        <v>4128</v>
      </c>
      <c r="E260" s="63">
        <v>6366.13</v>
      </c>
      <c r="F260" s="36">
        <v>1</v>
      </c>
      <c r="G260" s="61"/>
      <c r="H260" s="61"/>
    </row>
    <row r="261" spans="2:8" ht="31.5" x14ac:dyDescent="0.25">
      <c r="B261" s="25" t="s">
        <v>4779</v>
      </c>
      <c r="C261" s="26" t="s">
        <v>4780</v>
      </c>
      <c r="D261" s="73" t="s">
        <v>4319</v>
      </c>
      <c r="E261" s="63">
        <v>761.57</v>
      </c>
      <c r="F261" s="36">
        <v>32</v>
      </c>
      <c r="G261" s="61"/>
      <c r="H261" s="61"/>
    </row>
    <row r="262" spans="2:8" ht="15.75" x14ac:dyDescent="0.25">
      <c r="B262" s="25" t="s">
        <v>4781</v>
      </c>
      <c r="C262" s="26" t="s">
        <v>4782</v>
      </c>
      <c r="D262" s="73" t="s">
        <v>4319</v>
      </c>
      <c r="E262" s="63">
        <v>3510.84</v>
      </c>
      <c r="F262" s="36">
        <v>32</v>
      </c>
      <c r="G262" s="61"/>
      <c r="H262" s="61"/>
    </row>
    <row r="263" spans="2:8" ht="31.5" x14ac:dyDescent="0.25">
      <c r="B263" s="25" t="s">
        <v>4783</v>
      </c>
      <c r="C263" s="26" t="s">
        <v>4784</v>
      </c>
      <c r="D263" s="73" t="s">
        <v>4319</v>
      </c>
      <c r="E263" s="63">
        <v>1180.73</v>
      </c>
      <c r="F263" s="36">
        <v>48</v>
      </c>
      <c r="G263" s="61"/>
      <c r="H263" s="61"/>
    </row>
    <row r="264" spans="2:8" ht="15.75" x14ac:dyDescent="0.25">
      <c r="B264" s="25" t="s">
        <v>4785</v>
      </c>
      <c r="C264" s="26" t="s">
        <v>4786</v>
      </c>
      <c r="D264" s="73" t="s">
        <v>4319</v>
      </c>
      <c r="E264" s="63">
        <v>38608.300000000003</v>
      </c>
      <c r="F264" s="36">
        <v>23</v>
      </c>
      <c r="G264" s="61"/>
      <c r="H264" s="61"/>
    </row>
    <row r="265" spans="2:8" ht="15.75" x14ac:dyDescent="0.25">
      <c r="B265" s="25" t="s">
        <v>4787</v>
      </c>
      <c r="C265" s="26" t="s">
        <v>4788</v>
      </c>
      <c r="D265" s="73" t="s">
        <v>4236</v>
      </c>
      <c r="E265" s="63">
        <v>68.602847457627121</v>
      </c>
      <c r="F265" s="36">
        <v>320</v>
      </c>
      <c r="G265" s="61"/>
      <c r="H265" s="61"/>
    </row>
    <row r="266" spans="2:8" ht="15.75" x14ac:dyDescent="0.25">
      <c r="B266" s="25" t="s">
        <v>4789</v>
      </c>
      <c r="C266" s="26" t="s">
        <v>4790</v>
      </c>
      <c r="D266" s="73" t="s">
        <v>4236</v>
      </c>
      <c r="E266" s="63">
        <v>4.6100000000000003</v>
      </c>
      <c r="F266" s="36">
        <v>11733</v>
      </c>
      <c r="G266" s="61"/>
      <c r="H266" s="61"/>
    </row>
    <row r="267" spans="2:8" ht="15.75" x14ac:dyDescent="0.25">
      <c r="B267" s="25" t="s">
        <v>4791</v>
      </c>
      <c r="C267" s="26" t="s">
        <v>4792</v>
      </c>
      <c r="D267" s="73" t="s">
        <v>4296</v>
      </c>
      <c r="E267" s="63">
        <v>0.63</v>
      </c>
      <c r="F267" s="36">
        <v>11733</v>
      </c>
      <c r="G267" s="61"/>
      <c r="H267" s="61"/>
    </row>
    <row r="268" spans="2:8" ht="15.75" x14ac:dyDescent="0.25">
      <c r="B268" s="25" t="s">
        <v>4793</v>
      </c>
      <c r="C268" s="26" t="s">
        <v>4794</v>
      </c>
      <c r="D268" s="73" t="s">
        <v>4236</v>
      </c>
      <c r="E268" s="63">
        <v>1.07</v>
      </c>
      <c r="F268" s="36">
        <v>11747</v>
      </c>
      <c r="G268" s="61"/>
      <c r="H268" s="61"/>
    </row>
    <row r="269" spans="2:8" ht="31.5" x14ac:dyDescent="0.25">
      <c r="B269" s="25" t="s">
        <v>4795</v>
      </c>
      <c r="C269" s="26" t="s">
        <v>4796</v>
      </c>
      <c r="D269" s="73" t="s">
        <v>4255</v>
      </c>
      <c r="E269" s="63">
        <v>982.21</v>
      </c>
      <c r="F269" s="36">
        <v>1</v>
      </c>
      <c r="G269" s="61"/>
      <c r="H269" s="61"/>
    </row>
    <row r="270" spans="2:8" ht="31.5" x14ac:dyDescent="0.25">
      <c r="B270" s="25" t="s">
        <v>4797</v>
      </c>
      <c r="C270" s="26" t="s">
        <v>4798</v>
      </c>
      <c r="D270" s="73" t="s">
        <v>4255</v>
      </c>
      <c r="E270" s="63">
        <v>982.21</v>
      </c>
      <c r="F270" s="36">
        <v>8</v>
      </c>
      <c r="G270" s="61"/>
      <c r="H270" s="61"/>
    </row>
    <row r="271" spans="2:8" ht="31.5" x14ac:dyDescent="0.25">
      <c r="B271" s="25" t="s">
        <v>4799</v>
      </c>
      <c r="C271" s="26" t="s">
        <v>4800</v>
      </c>
      <c r="D271" s="73" t="s">
        <v>4255</v>
      </c>
      <c r="E271" s="63">
        <v>1227.76</v>
      </c>
      <c r="F271" s="36">
        <v>1</v>
      </c>
      <c r="G271" s="61"/>
      <c r="H271" s="61"/>
    </row>
    <row r="272" spans="2:8" ht="15.75" x14ac:dyDescent="0.25">
      <c r="B272" s="25" t="s">
        <v>4801</v>
      </c>
      <c r="C272" s="26" t="s">
        <v>4802</v>
      </c>
      <c r="D272" s="73" t="s">
        <v>4255</v>
      </c>
      <c r="E272" s="63">
        <v>7857.59</v>
      </c>
      <c r="F272" s="36">
        <v>3</v>
      </c>
      <c r="G272" s="61"/>
      <c r="H272" s="61"/>
    </row>
    <row r="273" spans="2:8" ht="15.75" x14ac:dyDescent="0.25">
      <c r="B273" s="25" t="s">
        <v>4803</v>
      </c>
      <c r="C273" s="26" t="s">
        <v>4804</v>
      </c>
      <c r="D273" s="73" t="s">
        <v>4255</v>
      </c>
      <c r="E273" s="63">
        <v>5729.49</v>
      </c>
      <c r="F273" s="36">
        <v>3</v>
      </c>
      <c r="G273" s="61"/>
      <c r="H273" s="61"/>
    </row>
    <row r="274" spans="2:8" ht="15.75" x14ac:dyDescent="0.25">
      <c r="B274" s="25" t="s">
        <v>4805</v>
      </c>
      <c r="C274" s="26" t="s">
        <v>4806</v>
      </c>
      <c r="D274" s="73" t="s">
        <v>4255</v>
      </c>
      <c r="E274" s="63">
        <v>6547.99</v>
      </c>
      <c r="F274" s="36">
        <v>1</v>
      </c>
      <c r="G274" s="61"/>
      <c r="H274" s="61"/>
    </row>
    <row r="275" spans="2:8" ht="15.75" x14ac:dyDescent="0.25">
      <c r="B275" s="25" t="s">
        <v>4807</v>
      </c>
      <c r="C275" s="26" t="s">
        <v>4808</v>
      </c>
      <c r="D275" s="73" t="s">
        <v>4809</v>
      </c>
      <c r="E275" s="63">
        <v>122.78</v>
      </c>
      <c r="F275" s="36">
        <v>149</v>
      </c>
      <c r="G275" s="61"/>
      <c r="H275" s="61"/>
    </row>
    <row r="276" spans="2:8" ht="15.75" x14ac:dyDescent="0.25">
      <c r="B276" s="25" t="s">
        <v>4810</v>
      </c>
      <c r="C276" s="26" t="s">
        <v>4811</v>
      </c>
      <c r="D276" s="73" t="s">
        <v>4255</v>
      </c>
      <c r="E276" s="63">
        <v>2689.36</v>
      </c>
      <c r="F276" s="36">
        <v>2</v>
      </c>
      <c r="G276" s="61"/>
      <c r="H276" s="61"/>
    </row>
    <row r="277" spans="2:8" ht="15.75" x14ac:dyDescent="0.25">
      <c r="B277" s="25" t="s">
        <v>4812</v>
      </c>
      <c r="C277" s="26" t="s">
        <v>4813</v>
      </c>
      <c r="D277" s="73" t="s">
        <v>4296</v>
      </c>
      <c r="E277" s="63">
        <v>144.71</v>
      </c>
      <c r="F277" s="36">
        <v>260</v>
      </c>
      <c r="G277" s="61"/>
      <c r="H277" s="61"/>
    </row>
    <row r="278" spans="2:8" ht="15.75" x14ac:dyDescent="0.25">
      <c r="B278" s="25" t="s">
        <v>4814</v>
      </c>
      <c r="C278" s="26" t="s">
        <v>4815</v>
      </c>
      <c r="D278" s="73" t="s">
        <v>4224</v>
      </c>
      <c r="E278" s="63">
        <v>3349.61</v>
      </c>
      <c r="F278" s="36">
        <v>1</v>
      </c>
      <c r="G278" s="61"/>
      <c r="H278" s="61"/>
    </row>
    <row r="279" spans="2:8" ht="15.75" x14ac:dyDescent="0.25">
      <c r="B279" s="25" t="s">
        <v>4816</v>
      </c>
      <c r="C279" s="26" t="s">
        <v>4817</v>
      </c>
      <c r="D279" s="73" t="s">
        <v>4224</v>
      </c>
      <c r="E279" s="63">
        <v>2857.03</v>
      </c>
      <c r="F279" s="36">
        <v>3</v>
      </c>
      <c r="G279" s="61"/>
      <c r="H279" s="61"/>
    </row>
    <row r="280" spans="2:8" ht="31.5" x14ac:dyDescent="0.25">
      <c r="B280" s="25" t="s">
        <v>4818</v>
      </c>
      <c r="C280" s="26" t="s">
        <v>4819</v>
      </c>
      <c r="D280" s="73" t="s">
        <v>4224</v>
      </c>
      <c r="E280" s="63">
        <v>679.77</v>
      </c>
      <c r="F280" s="36">
        <v>206</v>
      </c>
      <c r="G280" s="61"/>
      <c r="H280" s="61"/>
    </row>
    <row r="281" spans="2:8" ht="47.25" x14ac:dyDescent="0.25">
      <c r="B281" s="25" t="s">
        <v>4820</v>
      </c>
      <c r="C281" s="26" t="s">
        <v>4821</v>
      </c>
      <c r="D281" s="73" t="s">
        <v>4224</v>
      </c>
      <c r="E281" s="63">
        <v>39771.43</v>
      </c>
      <c r="F281" s="36">
        <v>28</v>
      </c>
      <c r="G281" s="61"/>
      <c r="H281" s="61"/>
    </row>
    <row r="282" spans="2:8" ht="15.75" x14ac:dyDescent="0.25">
      <c r="B282" s="25" t="s">
        <v>4822</v>
      </c>
      <c r="C282" s="26" t="s">
        <v>4823</v>
      </c>
      <c r="D282" s="73" t="s">
        <v>4155</v>
      </c>
      <c r="E282" s="63">
        <v>1477.76</v>
      </c>
      <c r="F282" s="36">
        <v>27</v>
      </c>
      <c r="G282" s="61"/>
      <c r="H282" s="61"/>
    </row>
    <row r="283" spans="2:8" ht="15.75" x14ac:dyDescent="0.25">
      <c r="B283" s="25" t="s">
        <v>4824</v>
      </c>
      <c r="C283" s="26" t="s">
        <v>4825</v>
      </c>
      <c r="D283" s="73" t="s">
        <v>4809</v>
      </c>
      <c r="E283" s="63">
        <v>256.14</v>
      </c>
      <c r="F283" s="36">
        <v>23</v>
      </c>
      <c r="G283" s="61"/>
      <c r="H283" s="61"/>
    </row>
    <row r="284" spans="2:8" ht="15.75" x14ac:dyDescent="0.25">
      <c r="B284" s="25" t="s">
        <v>4826</v>
      </c>
      <c r="C284" s="26" t="s">
        <v>4827</v>
      </c>
      <c r="D284" s="73" t="s">
        <v>4255</v>
      </c>
      <c r="E284" s="63">
        <v>3306.7</v>
      </c>
      <c r="F284" s="36">
        <v>6</v>
      </c>
      <c r="G284" s="61"/>
      <c r="H284" s="61"/>
    </row>
    <row r="285" spans="2:8" ht="15.75" x14ac:dyDescent="0.25">
      <c r="B285" s="25" t="s">
        <v>4828</v>
      </c>
      <c r="C285" s="26" t="s">
        <v>4829</v>
      </c>
      <c r="D285" s="73" t="s">
        <v>4296</v>
      </c>
      <c r="E285" s="63">
        <v>956.61</v>
      </c>
      <c r="F285" s="36">
        <v>39</v>
      </c>
      <c r="G285" s="61"/>
      <c r="H285" s="61"/>
    </row>
    <row r="286" spans="2:8" ht="15.75" x14ac:dyDescent="0.25">
      <c r="B286" s="25" t="s">
        <v>4830</v>
      </c>
      <c r="C286" s="26" t="s">
        <v>4831</v>
      </c>
      <c r="D286" s="73" t="s">
        <v>4319</v>
      </c>
      <c r="E286" s="63">
        <v>336.93</v>
      </c>
      <c r="F286" s="36">
        <v>1</v>
      </c>
      <c r="G286" s="61"/>
      <c r="H286" s="61"/>
    </row>
    <row r="287" spans="2:8" ht="15.75" x14ac:dyDescent="0.25">
      <c r="B287" s="25" t="s">
        <v>4832</v>
      </c>
      <c r="C287" s="26" t="s">
        <v>4833</v>
      </c>
      <c r="D287" s="73" t="s">
        <v>4296</v>
      </c>
      <c r="E287" s="63">
        <v>413.78</v>
      </c>
      <c r="F287" s="36">
        <v>28</v>
      </c>
      <c r="G287" s="61"/>
      <c r="H287" s="61"/>
    </row>
    <row r="288" spans="2:8" ht="15.75" x14ac:dyDescent="0.25">
      <c r="B288" s="25" t="s">
        <v>4834</v>
      </c>
      <c r="C288" s="26" t="s">
        <v>4835</v>
      </c>
      <c r="D288" s="73" t="s">
        <v>4809</v>
      </c>
      <c r="E288" s="63">
        <v>1241.33</v>
      </c>
      <c r="F288" s="36">
        <v>33</v>
      </c>
      <c r="G288" s="61"/>
      <c r="H288" s="61"/>
    </row>
    <row r="289" spans="2:8" ht="15.75" x14ac:dyDescent="0.25">
      <c r="B289" s="25" t="s">
        <v>4836</v>
      </c>
      <c r="C289" s="26" t="s">
        <v>4837</v>
      </c>
      <c r="D289" s="73" t="s">
        <v>4319</v>
      </c>
      <c r="E289" s="63">
        <v>1674.81</v>
      </c>
      <c r="F289" s="36">
        <v>123</v>
      </c>
      <c r="G289" s="61"/>
      <c r="H289" s="61"/>
    </row>
    <row r="290" spans="2:8" ht="31.5" x14ac:dyDescent="0.25">
      <c r="B290" s="25" t="s">
        <v>4838</v>
      </c>
      <c r="C290" s="26" t="s">
        <v>4839</v>
      </c>
      <c r="D290" s="73" t="s">
        <v>4296</v>
      </c>
      <c r="E290" s="63">
        <v>1280.73</v>
      </c>
      <c r="F290" s="36">
        <v>13</v>
      </c>
      <c r="G290" s="61"/>
      <c r="H290" s="61"/>
    </row>
    <row r="291" spans="2:8" ht="15.75" x14ac:dyDescent="0.25">
      <c r="B291" s="25" t="s">
        <v>4840</v>
      </c>
      <c r="C291" s="26" t="s">
        <v>4841</v>
      </c>
      <c r="D291" s="73" t="s">
        <v>4727</v>
      </c>
      <c r="E291" s="63">
        <v>147.77000000000001</v>
      </c>
      <c r="F291" s="36">
        <v>164</v>
      </c>
      <c r="G291" s="61"/>
      <c r="H291" s="61"/>
    </row>
    <row r="292" spans="2:8" ht="31.5" x14ac:dyDescent="0.25">
      <c r="B292" s="25" t="s">
        <v>4842</v>
      </c>
      <c r="C292" s="26" t="s">
        <v>4843</v>
      </c>
      <c r="D292" s="73" t="s">
        <v>4255</v>
      </c>
      <c r="E292" s="63">
        <v>476.43</v>
      </c>
      <c r="F292" s="36">
        <v>50</v>
      </c>
      <c r="G292" s="61"/>
      <c r="H292" s="61"/>
    </row>
    <row r="293" spans="2:8" ht="15.75" x14ac:dyDescent="0.25">
      <c r="B293" s="25" t="s">
        <v>4844</v>
      </c>
      <c r="C293" s="26" t="s">
        <v>4845</v>
      </c>
      <c r="D293" s="73" t="s">
        <v>4255</v>
      </c>
      <c r="E293" s="63">
        <v>6674.94</v>
      </c>
      <c r="F293" s="36">
        <v>3</v>
      </c>
      <c r="G293" s="61"/>
      <c r="H293" s="61"/>
    </row>
    <row r="294" spans="2:8" ht="15.75" x14ac:dyDescent="0.25">
      <c r="B294" s="25" t="s">
        <v>4846</v>
      </c>
      <c r="C294" s="26" t="s">
        <v>4847</v>
      </c>
      <c r="D294" s="73" t="s">
        <v>4255</v>
      </c>
      <c r="E294" s="63">
        <v>384.81</v>
      </c>
      <c r="F294" s="36">
        <v>9</v>
      </c>
      <c r="G294" s="61"/>
      <c r="H294" s="61"/>
    </row>
    <row r="295" spans="2:8" ht="15.75" x14ac:dyDescent="0.25">
      <c r="B295" s="25" t="s">
        <v>4848</v>
      </c>
      <c r="C295" s="26" t="s">
        <v>4849</v>
      </c>
      <c r="D295" s="73" t="s">
        <v>4255</v>
      </c>
      <c r="E295" s="63">
        <v>335.94</v>
      </c>
      <c r="F295" s="36">
        <v>1</v>
      </c>
      <c r="G295" s="61"/>
      <c r="H295" s="61"/>
    </row>
    <row r="296" spans="2:8" ht="15.75" x14ac:dyDescent="0.25">
      <c r="B296" s="25" t="s">
        <v>4850</v>
      </c>
      <c r="C296" s="26" t="s">
        <v>4851</v>
      </c>
      <c r="D296" s="73" t="s">
        <v>4319</v>
      </c>
      <c r="E296" s="63">
        <v>1034.44</v>
      </c>
      <c r="F296" s="36">
        <v>356</v>
      </c>
      <c r="G296" s="61"/>
      <c r="H296" s="61"/>
    </row>
    <row r="297" spans="2:8" ht="31.5" x14ac:dyDescent="0.25">
      <c r="B297" s="25" t="s">
        <v>4852</v>
      </c>
      <c r="C297" s="26" t="s">
        <v>4853</v>
      </c>
      <c r="D297" s="73" t="s">
        <v>4255</v>
      </c>
      <c r="E297" s="63">
        <v>17791.939999999999</v>
      </c>
      <c r="F297" s="36">
        <v>1</v>
      </c>
      <c r="G297" s="61"/>
      <c r="H297" s="61"/>
    </row>
    <row r="298" spans="2:8" ht="31.5" x14ac:dyDescent="0.25">
      <c r="B298" s="25" t="s">
        <v>4854</v>
      </c>
      <c r="C298" s="26" t="s">
        <v>4855</v>
      </c>
      <c r="D298" s="73" t="s">
        <v>4255</v>
      </c>
      <c r="E298" s="63">
        <v>12173.42</v>
      </c>
      <c r="F298" s="36">
        <v>2</v>
      </c>
      <c r="G298" s="61"/>
      <c r="H298" s="61"/>
    </row>
    <row r="299" spans="2:8" ht="31.5" x14ac:dyDescent="0.25">
      <c r="B299" s="25" t="s">
        <v>4856</v>
      </c>
      <c r="C299" s="26" t="s">
        <v>4857</v>
      </c>
      <c r="D299" s="73" t="s">
        <v>4255</v>
      </c>
      <c r="E299" s="63">
        <v>7028.75</v>
      </c>
      <c r="F299" s="36">
        <v>1</v>
      </c>
      <c r="G299" s="61"/>
      <c r="H299" s="61"/>
    </row>
    <row r="300" spans="2:8" ht="31.5" x14ac:dyDescent="0.25">
      <c r="B300" s="25" t="s">
        <v>4858</v>
      </c>
      <c r="C300" s="26" t="s">
        <v>4859</v>
      </c>
      <c r="D300" s="73" t="s">
        <v>4255</v>
      </c>
      <c r="E300" s="63">
        <v>6255.27</v>
      </c>
      <c r="F300" s="36">
        <v>1</v>
      </c>
      <c r="G300" s="61"/>
      <c r="H300" s="61"/>
    </row>
    <row r="301" spans="2:8" ht="31.5" x14ac:dyDescent="0.25">
      <c r="B301" s="25" t="s">
        <v>4860</v>
      </c>
      <c r="C301" s="26" t="s">
        <v>4861</v>
      </c>
      <c r="D301" s="73" t="s">
        <v>4255</v>
      </c>
      <c r="E301" s="63">
        <v>6554.92</v>
      </c>
      <c r="F301" s="36">
        <v>1</v>
      </c>
      <c r="G301" s="61"/>
      <c r="H301" s="61"/>
    </row>
    <row r="302" spans="2:8" ht="31.5" x14ac:dyDescent="0.25">
      <c r="B302" s="25" t="s">
        <v>4862</v>
      </c>
      <c r="C302" s="26" t="s">
        <v>4863</v>
      </c>
      <c r="D302" s="73" t="s">
        <v>4255</v>
      </c>
      <c r="E302" s="63">
        <v>468.2</v>
      </c>
      <c r="F302" s="36">
        <v>4</v>
      </c>
      <c r="G302" s="61"/>
      <c r="H302" s="61"/>
    </row>
    <row r="303" spans="2:8" ht="31.5" x14ac:dyDescent="0.25">
      <c r="B303" s="25" t="s">
        <v>4864</v>
      </c>
      <c r="C303" s="26" t="s">
        <v>4865</v>
      </c>
      <c r="D303" s="73" t="s">
        <v>4255</v>
      </c>
      <c r="E303" s="63">
        <v>10300.6</v>
      </c>
      <c r="F303" s="36">
        <v>1</v>
      </c>
      <c r="G303" s="61"/>
      <c r="H303" s="61"/>
    </row>
    <row r="304" spans="2:8" ht="31.5" x14ac:dyDescent="0.25">
      <c r="B304" s="25" t="s">
        <v>4866</v>
      </c>
      <c r="C304" s="26" t="s">
        <v>4867</v>
      </c>
      <c r="D304" s="73" t="s">
        <v>4255</v>
      </c>
      <c r="E304" s="63">
        <v>25189.63</v>
      </c>
      <c r="F304" s="36">
        <v>1</v>
      </c>
      <c r="G304" s="61"/>
      <c r="H304" s="61"/>
    </row>
    <row r="305" spans="2:8" ht="15.75" x14ac:dyDescent="0.25">
      <c r="B305" s="25" t="s">
        <v>4868</v>
      </c>
      <c r="C305" s="26" t="s">
        <v>4869</v>
      </c>
      <c r="D305" s="73" t="s">
        <v>4255</v>
      </c>
      <c r="E305" s="63">
        <v>965.44</v>
      </c>
      <c r="F305" s="36">
        <v>1</v>
      </c>
      <c r="G305" s="61"/>
      <c r="H305" s="61"/>
    </row>
    <row r="306" spans="2:8" ht="15.75" x14ac:dyDescent="0.25">
      <c r="B306" s="25" t="s">
        <v>4870</v>
      </c>
      <c r="C306" s="26" t="s">
        <v>4871</v>
      </c>
      <c r="D306" s="73" t="s">
        <v>4255</v>
      </c>
      <c r="E306" s="63">
        <v>1264.1600000000001</v>
      </c>
      <c r="F306" s="36">
        <v>3</v>
      </c>
      <c r="G306" s="61"/>
      <c r="H306" s="61"/>
    </row>
    <row r="307" spans="2:8" ht="15.75" x14ac:dyDescent="0.25">
      <c r="B307" s="25" t="s">
        <v>4872</v>
      </c>
      <c r="C307" s="26" t="s">
        <v>4873</v>
      </c>
      <c r="D307" s="73" t="s">
        <v>4255</v>
      </c>
      <c r="E307" s="63">
        <v>702.31</v>
      </c>
      <c r="F307" s="36">
        <v>1</v>
      </c>
      <c r="G307" s="61"/>
      <c r="H307" s="61"/>
    </row>
    <row r="308" spans="2:8" ht="15.75" x14ac:dyDescent="0.25">
      <c r="B308" s="25" t="s">
        <v>4874</v>
      </c>
      <c r="C308" s="26" t="s">
        <v>4875</v>
      </c>
      <c r="D308" s="73" t="s">
        <v>4255</v>
      </c>
      <c r="E308" s="63">
        <v>796.9</v>
      </c>
      <c r="F308" s="36">
        <v>1</v>
      </c>
      <c r="G308" s="61"/>
      <c r="H308" s="61"/>
    </row>
    <row r="309" spans="2:8" ht="15.75" x14ac:dyDescent="0.25">
      <c r="B309" s="25" t="s">
        <v>4876</v>
      </c>
      <c r="C309" s="26" t="s">
        <v>4877</v>
      </c>
      <c r="D309" s="73" t="s">
        <v>4255</v>
      </c>
      <c r="E309" s="63">
        <v>3137</v>
      </c>
      <c r="F309" s="36">
        <v>1</v>
      </c>
      <c r="G309" s="61"/>
      <c r="H309" s="61"/>
    </row>
    <row r="310" spans="2:8" ht="15.75" x14ac:dyDescent="0.25">
      <c r="B310" s="25" t="s">
        <v>4878</v>
      </c>
      <c r="C310" s="26" t="s">
        <v>4879</v>
      </c>
      <c r="D310" s="73" t="s">
        <v>4255</v>
      </c>
      <c r="E310" s="63">
        <v>28696.79</v>
      </c>
      <c r="F310" s="36">
        <v>1</v>
      </c>
      <c r="G310" s="61"/>
      <c r="H310" s="61"/>
    </row>
    <row r="311" spans="2:8" ht="15.75" x14ac:dyDescent="0.25">
      <c r="B311" s="25" t="s">
        <v>4880</v>
      </c>
      <c r="C311" s="26" t="s">
        <v>4881</v>
      </c>
      <c r="D311" s="73" t="s">
        <v>4255</v>
      </c>
      <c r="E311" s="63">
        <v>65149.46</v>
      </c>
      <c r="F311" s="36">
        <v>1</v>
      </c>
      <c r="G311" s="61"/>
      <c r="H311" s="61"/>
    </row>
    <row r="312" spans="2:8" ht="15.75" x14ac:dyDescent="0.25">
      <c r="B312" s="25" t="s">
        <v>4882</v>
      </c>
      <c r="C312" s="26" t="s">
        <v>4883</v>
      </c>
      <c r="D312" s="73" t="s">
        <v>4255</v>
      </c>
      <c r="E312" s="63">
        <v>11246.04</v>
      </c>
      <c r="F312" s="36">
        <v>1</v>
      </c>
      <c r="G312" s="61"/>
      <c r="H312" s="61"/>
    </row>
    <row r="313" spans="2:8" ht="15.75" x14ac:dyDescent="0.25">
      <c r="B313" s="25" t="s">
        <v>4884</v>
      </c>
      <c r="C313" s="26" t="s">
        <v>4885</v>
      </c>
      <c r="D313" s="73" t="s">
        <v>4255</v>
      </c>
      <c r="E313" s="63">
        <v>20535.650000000001</v>
      </c>
      <c r="F313" s="36">
        <v>1</v>
      </c>
      <c r="G313" s="61"/>
      <c r="H313" s="61"/>
    </row>
    <row r="314" spans="2:8" ht="31.5" x14ac:dyDescent="0.25">
      <c r="B314" s="25" t="s">
        <v>4886</v>
      </c>
      <c r="C314" s="26" t="s">
        <v>4887</v>
      </c>
      <c r="D314" s="73" t="s">
        <v>4255</v>
      </c>
      <c r="E314" s="63">
        <v>7865.91</v>
      </c>
      <c r="F314" s="36">
        <v>1</v>
      </c>
      <c r="G314" s="61"/>
      <c r="H314" s="61"/>
    </row>
    <row r="315" spans="2:8" ht="31.5" x14ac:dyDescent="0.25">
      <c r="B315" s="25" t="s">
        <v>4888</v>
      </c>
      <c r="C315" s="26" t="s">
        <v>4889</v>
      </c>
      <c r="D315" s="73" t="s">
        <v>4255</v>
      </c>
      <c r="E315" s="63">
        <v>3638.66</v>
      </c>
      <c r="F315" s="36">
        <v>1</v>
      </c>
      <c r="G315" s="61"/>
      <c r="H315" s="61"/>
    </row>
    <row r="316" spans="2:8" ht="31.5" x14ac:dyDescent="0.25">
      <c r="B316" s="25" t="s">
        <v>4890</v>
      </c>
      <c r="C316" s="26" t="s">
        <v>4891</v>
      </c>
      <c r="D316" s="73" t="s">
        <v>4255</v>
      </c>
      <c r="E316" s="63">
        <v>6554.92</v>
      </c>
      <c r="F316" s="36">
        <v>1</v>
      </c>
      <c r="G316" s="61"/>
      <c r="H316" s="61"/>
    </row>
    <row r="317" spans="2:8" ht="31.5" x14ac:dyDescent="0.25">
      <c r="B317" s="25" t="s">
        <v>4892</v>
      </c>
      <c r="C317" s="26" t="s">
        <v>4893</v>
      </c>
      <c r="D317" s="73" t="s">
        <v>4255</v>
      </c>
      <c r="E317" s="63">
        <v>3032.21</v>
      </c>
      <c r="F317" s="36">
        <v>1</v>
      </c>
      <c r="G317" s="61"/>
      <c r="H317" s="61"/>
    </row>
    <row r="318" spans="2:8" ht="15.75" x14ac:dyDescent="0.25">
      <c r="B318" s="25" t="s">
        <v>4894</v>
      </c>
      <c r="C318" s="26" t="s">
        <v>4895</v>
      </c>
      <c r="D318" s="73" t="s">
        <v>4255</v>
      </c>
      <c r="E318" s="63">
        <v>6554.92</v>
      </c>
      <c r="F318" s="36">
        <v>1</v>
      </c>
      <c r="G318" s="61"/>
      <c r="H318" s="61"/>
    </row>
    <row r="319" spans="2:8" ht="15.75" x14ac:dyDescent="0.25">
      <c r="B319" s="25" t="s">
        <v>4896</v>
      </c>
      <c r="C319" s="26" t="s">
        <v>4897</v>
      </c>
      <c r="D319" s="73" t="s">
        <v>4255</v>
      </c>
      <c r="E319" s="63">
        <v>2349.9699999999998</v>
      </c>
      <c r="F319" s="36">
        <v>1</v>
      </c>
      <c r="G319" s="61"/>
      <c r="H319" s="61"/>
    </row>
    <row r="320" spans="2:8" ht="15.75" x14ac:dyDescent="0.25">
      <c r="B320" s="25" t="s">
        <v>4898</v>
      </c>
      <c r="C320" s="26" t="s">
        <v>4899</v>
      </c>
      <c r="D320" s="73" t="s">
        <v>4255</v>
      </c>
      <c r="E320" s="63">
        <v>3259.62</v>
      </c>
      <c r="F320" s="36">
        <v>1</v>
      </c>
      <c r="G320" s="61"/>
      <c r="H320" s="61"/>
    </row>
    <row r="321" spans="2:8" ht="15.75" x14ac:dyDescent="0.25">
      <c r="B321" s="25" t="s">
        <v>4900</v>
      </c>
      <c r="C321" s="26" t="s">
        <v>4901</v>
      </c>
      <c r="D321" s="73" t="s">
        <v>4255</v>
      </c>
      <c r="E321" s="63">
        <v>1348.45</v>
      </c>
      <c r="F321" s="36">
        <v>1</v>
      </c>
      <c r="G321" s="61"/>
      <c r="H321" s="61"/>
    </row>
    <row r="322" spans="2:8" ht="31.5" x14ac:dyDescent="0.25">
      <c r="B322" s="25" t="s">
        <v>4902</v>
      </c>
      <c r="C322" s="26" t="s">
        <v>4903</v>
      </c>
      <c r="D322" s="73" t="s">
        <v>4255</v>
      </c>
      <c r="E322" s="63">
        <v>1095.6099999999999</v>
      </c>
      <c r="F322" s="36">
        <v>1</v>
      </c>
      <c r="G322" s="61"/>
      <c r="H322" s="61"/>
    </row>
    <row r="323" spans="2:8" ht="31.5" x14ac:dyDescent="0.25">
      <c r="B323" s="25" t="s">
        <v>4904</v>
      </c>
      <c r="C323" s="26" t="s">
        <v>4905</v>
      </c>
      <c r="D323" s="73" t="s">
        <v>4255</v>
      </c>
      <c r="E323" s="63">
        <v>561.85</v>
      </c>
      <c r="F323" s="36">
        <v>1</v>
      </c>
      <c r="G323" s="61"/>
      <c r="H323" s="61"/>
    </row>
    <row r="324" spans="2:8" ht="15.75" x14ac:dyDescent="0.25">
      <c r="B324" s="25" t="s">
        <v>4906</v>
      </c>
      <c r="C324" s="26" t="s">
        <v>4907</v>
      </c>
      <c r="D324" s="73" t="s">
        <v>4255</v>
      </c>
      <c r="E324" s="63">
        <v>1011.32</v>
      </c>
      <c r="F324" s="36">
        <v>1</v>
      </c>
      <c r="G324" s="61"/>
      <c r="H324" s="61"/>
    </row>
    <row r="325" spans="2:8" ht="15.75" x14ac:dyDescent="0.25">
      <c r="B325" s="25" t="s">
        <v>4908</v>
      </c>
      <c r="C325" s="26" t="s">
        <v>4909</v>
      </c>
      <c r="D325" s="73" t="s">
        <v>4255</v>
      </c>
      <c r="E325" s="63">
        <v>2060.12</v>
      </c>
      <c r="F325" s="36">
        <v>3</v>
      </c>
      <c r="G325" s="61"/>
      <c r="H325" s="61"/>
    </row>
    <row r="326" spans="2:8" ht="15.75" x14ac:dyDescent="0.25">
      <c r="B326" s="25" t="s">
        <v>4910</v>
      </c>
      <c r="C326" s="26" t="s">
        <v>4911</v>
      </c>
      <c r="D326" s="73" t="s">
        <v>4255</v>
      </c>
      <c r="E326" s="63">
        <v>2238.04</v>
      </c>
      <c r="F326" s="36">
        <v>2</v>
      </c>
      <c r="G326" s="61"/>
      <c r="H326" s="61"/>
    </row>
    <row r="327" spans="2:8" ht="15.75" x14ac:dyDescent="0.25">
      <c r="B327" s="25" t="s">
        <v>4912</v>
      </c>
      <c r="C327" s="26" t="s">
        <v>4913</v>
      </c>
      <c r="D327" s="73" t="s">
        <v>4255</v>
      </c>
      <c r="E327" s="63">
        <v>2387.87</v>
      </c>
      <c r="F327" s="36">
        <v>1</v>
      </c>
      <c r="G327" s="61"/>
      <c r="H327" s="61"/>
    </row>
    <row r="328" spans="2:8" ht="15.75" x14ac:dyDescent="0.25">
      <c r="B328" s="25" t="s">
        <v>4914</v>
      </c>
      <c r="C328" s="26" t="s">
        <v>4915</v>
      </c>
      <c r="D328" s="73" t="s">
        <v>4255</v>
      </c>
      <c r="E328" s="63">
        <v>4170.04</v>
      </c>
      <c r="F328" s="36">
        <v>1</v>
      </c>
      <c r="G328" s="61"/>
      <c r="H328" s="61"/>
    </row>
    <row r="329" spans="2:8" ht="15.75" x14ac:dyDescent="0.25">
      <c r="B329" s="25" t="s">
        <v>4916</v>
      </c>
      <c r="C329" s="26" t="s">
        <v>4917</v>
      </c>
      <c r="D329" s="73" t="s">
        <v>4255</v>
      </c>
      <c r="E329" s="63">
        <v>936.41</v>
      </c>
      <c r="F329" s="36">
        <v>1</v>
      </c>
      <c r="G329" s="61"/>
      <c r="H329" s="61"/>
    </row>
    <row r="330" spans="2:8" ht="15.75" x14ac:dyDescent="0.25">
      <c r="B330" s="25" t="s">
        <v>4918</v>
      </c>
      <c r="C330" s="26" t="s">
        <v>4919</v>
      </c>
      <c r="D330" s="73" t="s">
        <v>4255</v>
      </c>
      <c r="E330" s="63">
        <v>1114.8</v>
      </c>
      <c r="F330" s="36">
        <v>1</v>
      </c>
      <c r="G330" s="61"/>
      <c r="H330" s="61"/>
    </row>
    <row r="331" spans="2:8" ht="15.75" x14ac:dyDescent="0.25">
      <c r="B331" s="25" t="s">
        <v>4920</v>
      </c>
      <c r="C331" s="26" t="s">
        <v>4921</v>
      </c>
      <c r="D331" s="73" t="s">
        <v>4255</v>
      </c>
      <c r="E331" s="63">
        <v>1334.39</v>
      </c>
      <c r="F331" s="36">
        <v>1</v>
      </c>
      <c r="G331" s="61"/>
      <c r="H331" s="61"/>
    </row>
    <row r="332" spans="2:8" ht="15.75" x14ac:dyDescent="0.25">
      <c r="B332" s="25" t="s">
        <v>4922</v>
      </c>
      <c r="C332" s="26" t="s">
        <v>4923</v>
      </c>
      <c r="D332" s="73" t="s">
        <v>4255</v>
      </c>
      <c r="E332" s="63">
        <v>1018.73</v>
      </c>
      <c r="F332" s="36">
        <v>3</v>
      </c>
      <c r="G332" s="61"/>
      <c r="H332" s="61"/>
    </row>
    <row r="333" spans="2:8" ht="15.75" x14ac:dyDescent="0.25">
      <c r="B333" s="25" t="s">
        <v>4924</v>
      </c>
      <c r="C333" s="26" t="s">
        <v>4925</v>
      </c>
      <c r="D333" s="73" t="s">
        <v>4255</v>
      </c>
      <c r="E333" s="63">
        <v>1710.81</v>
      </c>
      <c r="F333" s="36">
        <v>1</v>
      </c>
      <c r="G333" s="61"/>
      <c r="H333" s="61"/>
    </row>
    <row r="334" spans="2:8" ht="15.75" x14ac:dyDescent="0.25">
      <c r="B334" s="25" t="s">
        <v>4926</v>
      </c>
      <c r="C334" s="26" t="s">
        <v>4927</v>
      </c>
      <c r="D334" s="73" t="s">
        <v>4255</v>
      </c>
      <c r="E334" s="63">
        <v>1217.3499999999999</v>
      </c>
      <c r="F334" s="36">
        <v>1</v>
      </c>
      <c r="G334" s="61"/>
      <c r="H334" s="61"/>
    </row>
    <row r="335" spans="2:8" ht="15.75" x14ac:dyDescent="0.25">
      <c r="B335" s="25" t="s">
        <v>4928</v>
      </c>
      <c r="C335" s="26" t="s">
        <v>4929</v>
      </c>
      <c r="D335" s="73" t="s">
        <v>4319</v>
      </c>
      <c r="E335" s="63">
        <v>1669.15</v>
      </c>
      <c r="F335" s="36">
        <v>1</v>
      </c>
      <c r="G335" s="61"/>
      <c r="H335" s="61"/>
    </row>
    <row r="336" spans="2:8" ht="15.75" x14ac:dyDescent="0.25">
      <c r="B336" s="25" t="s">
        <v>4930</v>
      </c>
      <c r="C336" s="26" t="s">
        <v>4931</v>
      </c>
      <c r="D336" s="73" t="s">
        <v>4319</v>
      </c>
      <c r="E336" s="63">
        <v>1112.19</v>
      </c>
      <c r="F336" s="36">
        <v>31</v>
      </c>
      <c r="G336" s="61"/>
      <c r="H336" s="61"/>
    </row>
    <row r="337" spans="2:8" ht="15.75" x14ac:dyDescent="0.25">
      <c r="B337" s="25" t="s">
        <v>4932</v>
      </c>
      <c r="C337" s="26" t="s">
        <v>4933</v>
      </c>
      <c r="D337" s="73" t="s">
        <v>4319</v>
      </c>
      <c r="E337" s="63">
        <v>485.66</v>
      </c>
      <c r="F337" s="36">
        <v>9</v>
      </c>
      <c r="G337" s="61"/>
      <c r="H337" s="61"/>
    </row>
    <row r="338" spans="2:8" ht="15.75" x14ac:dyDescent="0.25">
      <c r="B338" s="25" t="s">
        <v>4934</v>
      </c>
      <c r="C338" s="26" t="s">
        <v>4935</v>
      </c>
      <c r="D338" s="73" t="s">
        <v>4319</v>
      </c>
      <c r="E338" s="63">
        <v>300.67</v>
      </c>
      <c r="F338" s="36">
        <v>13</v>
      </c>
      <c r="G338" s="61"/>
      <c r="H338" s="61"/>
    </row>
    <row r="339" spans="2:8" ht="15.75" x14ac:dyDescent="0.25">
      <c r="B339" s="25" t="s">
        <v>4936</v>
      </c>
      <c r="C339" s="26" t="s">
        <v>4937</v>
      </c>
      <c r="D339" s="73" t="s">
        <v>4319</v>
      </c>
      <c r="E339" s="63">
        <v>136.66</v>
      </c>
      <c r="F339" s="36">
        <v>12</v>
      </c>
      <c r="G339" s="61"/>
      <c r="H339" s="61"/>
    </row>
    <row r="340" spans="2:8" ht="15.75" x14ac:dyDescent="0.25">
      <c r="B340" s="25" t="s">
        <v>4938</v>
      </c>
      <c r="C340" s="26" t="s">
        <v>4939</v>
      </c>
      <c r="D340" s="73" t="s">
        <v>4319</v>
      </c>
      <c r="E340" s="63">
        <v>100.1</v>
      </c>
      <c r="F340" s="36">
        <v>5</v>
      </c>
      <c r="G340" s="61"/>
      <c r="H340" s="61"/>
    </row>
    <row r="341" spans="2:8" ht="15.75" x14ac:dyDescent="0.25">
      <c r="B341" s="25" t="s">
        <v>4940</v>
      </c>
      <c r="C341" s="26" t="s">
        <v>4941</v>
      </c>
      <c r="D341" s="73" t="s">
        <v>4319</v>
      </c>
      <c r="E341" s="63">
        <v>77.92</v>
      </c>
      <c r="F341" s="36">
        <v>4</v>
      </c>
      <c r="G341" s="61"/>
      <c r="H341" s="61"/>
    </row>
    <row r="342" spans="2:8" ht="15.75" x14ac:dyDescent="0.25">
      <c r="B342" s="25" t="s">
        <v>4942</v>
      </c>
      <c r="C342" s="26" t="s">
        <v>4943</v>
      </c>
      <c r="D342" s="73" t="s">
        <v>4319</v>
      </c>
      <c r="E342" s="63">
        <v>64.069999999999993</v>
      </c>
      <c r="F342" s="36">
        <v>9</v>
      </c>
      <c r="G342" s="61"/>
      <c r="H342" s="61"/>
    </row>
    <row r="343" spans="2:8" ht="15.75" x14ac:dyDescent="0.25">
      <c r="B343" s="25" t="s">
        <v>4944</v>
      </c>
      <c r="C343" s="26" t="s">
        <v>4945</v>
      </c>
      <c r="D343" s="73" t="s">
        <v>4255</v>
      </c>
      <c r="E343" s="63">
        <v>84.28</v>
      </c>
      <c r="F343" s="36">
        <v>1</v>
      </c>
      <c r="G343" s="61"/>
      <c r="H343" s="61"/>
    </row>
    <row r="344" spans="2:8" ht="15.75" x14ac:dyDescent="0.25">
      <c r="B344" s="25" t="s">
        <v>4946</v>
      </c>
      <c r="C344" s="26" t="s">
        <v>4947</v>
      </c>
      <c r="D344" s="73" t="s">
        <v>4255</v>
      </c>
      <c r="E344" s="63">
        <v>93.63</v>
      </c>
      <c r="F344" s="36">
        <v>1</v>
      </c>
      <c r="G344" s="61"/>
      <c r="H344" s="61"/>
    </row>
    <row r="345" spans="2:8" ht="15.75" x14ac:dyDescent="0.25">
      <c r="B345" s="25" t="s">
        <v>4948</v>
      </c>
      <c r="C345" s="26" t="s">
        <v>4949</v>
      </c>
      <c r="D345" s="73" t="s">
        <v>4255</v>
      </c>
      <c r="E345" s="63">
        <v>120.43</v>
      </c>
      <c r="F345" s="36">
        <v>1</v>
      </c>
      <c r="G345" s="61"/>
      <c r="H345" s="61"/>
    </row>
    <row r="346" spans="2:8" ht="15.75" x14ac:dyDescent="0.25">
      <c r="B346" s="25" t="s">
        <v>4950</v>
      </c>
      <c r="C346" s="26" t="s">
        <v>4951</v>
      </c>
      <c r="D346" s="73" t="s">
        <v>4809</v>
      </c>
      <c r="E346" s="63">
        <v>3995.27</v>
      </c>
      <c r="F346" s="36">
        <v>3</v>
      </c>
      <c r="G346" s="61"/>
      <c r="H346" s="61"/>
    </row>
    <row r="347" spans="2:8" ht="15.75" x14ac:dyDescent="0.25">
      <c r="B347" s="25" t="s">
        <v>4952</v>
      </c>
      <c r="C347" s="26" t="s">
        <v>4953</v>
      </c>
      <c r="D347" s="73" t="s">
        <v>4255</v>
      </c>
      <c r="E347" s="63">
        <v>80.989999999999995</v>
      </c>
      <c r="F347" s="36">
        <v>2</v>
      </c>
      <c r="G347" s="61"/>
      <c r="H347" s="61"/>
    </row>
    <row r="348" spans="2:8" ht="15.75" x14ac:dyDescent="0.25">
      <c r="B348" s="25" t="s">
        <v>4954</v>
      </c>
      <c r="C348" s="26" t="s">
        <v>4955</v>
      </c>
      <c r="D348" s="73" t="s">
        <v>4255</v>
      </c>
      <c r="E348" s="63">
        <v>90.09</v>
      </c>
      <c r="F348" s="36">
        <v>3</v>
      </c>
      <c r="G348" s="61"/>
      <c r="H348" s="61"/>
    </row>
    <row r="349" spans="2:8" ht="15.75" x14ac:dyDescent="0.25">
      <c r="B349" s="25" t="s">
        <v>4956</v>
      </c>
      <c r="C349" s="26" t="s">
        <v>4957</v>
      </c>
      <c r="D349" s="73" t="s">
        <v>4255</v>
      </c>
      <c r="E349" s="63">
        <v>112.37</v>
      </c>
      <c r="F349" s="36">
        <v>2</v>
      </c>
      <c r="G349" s="61"/>
      <c r="H349" s="61"/>
    </row>
    <row r="350" spans="2:8" ht="31.5" x14ac:dyDescent="0.25">
      <c r="B350" s="25" t="s">
        <v>4958</v>
      </c>
      <c r="C350" s="26" t="s">
        <v>4959</v>
      </c>
      <c r="D350" s="73" t="s">
        <v>4255</v>
      </c>
      <c r="E350" s="63">
        <v>1123.71</v>
      </c>
      <c r="F350" s="36">
        <v>1</v>
      </c>
      <c r="G350" s="61"/>
      <c r="H350" s="61"/>
    </row>
    <row r="351" spans="2:8" ht="15.75" x14ac:dyDescent="0.25">
      <c r="B351" s="25" t="s">
        <v>4960</v>
      </c>
      <c r="C351" s="26" t="s">
        <v>4961</v>
      </c>
      <c r="D351" s="73" t="s">
        <v>4255</v>
      </c>
      <c r="E351" s="63">
        <v>4682.09</v>
      </c>
      <c r="F351" s="36">
        <v>5</v>
      </c>
      <c r="G351" s="61"/>
      <c r="H351" s="61"/>
    </row>
    <row r="352" spans="2:8" ht="31.5" x14ac:dyDescent="0.25">
      <c r="B352" s="25" t="s">
        <v>4962</v>
      </c>
      <c r="C352" s="26" t="s">
        <v>4963</v>
      </c>
      <c r="D352" s="73" t="s">
        <v>4255</v>
      </c>
      <c r="E352" s="63">
        <v>2247.39</v>
      </c>
      <c r="F352" s="36">
        <v>1</v>
      </c>
      <c r="G352" s="61"/>
      <c r="H352" s="61"/>
    </row>
    <row r="353" spans="2:8" ht="31.5" x14ac:dyDescent="0.25">
      <c r="B353" s="25" t="s">
        <v>4964</v>
      </c>
      <c r="C353" s="26" t="s">
        <v>4965</v>
      </c>
      <c r="D353" s="73" t="s">
        <v>4255</v>
      </c>
      <c r="E353" s="63">
        <v>2247.39</v>
      </c>
      <c r="F353" s="36">
        <v>1</v>
      </c>
      <c r="G353" s="61"/>
      <c r="H353" s="61"/>
    </row>
    <row r="354" spans="2:8" ht="31.5" x14ac:dyDescent="0.25">
      <c r="B354" s="25" t="s">
        <v>4966</v>
      </c>
      <c r="C354" s="26" t="s">
        <v>4967</v>
      </c>
      <c r="D354" s="73" t="s">
        <v>4255</v>
      </c>
      <c r="E354" s="63">
        <v>468.2</v>
      </c>
      <c r="F354" s="36">
        <v>4</v>
      </c>
      <c r="G354" s="61"/>
      <c r="H354" s="61"/>
    </row>
    <row r="355" spans="2:8" ht="31.5" x14ac:dyDescent="0.25">
      <c r="B355" s="25" t="s">
        <v>4968</v>
      </c>
      <c r="C355" s="26" t="s">
        <v>4969</v>
      </c>
      <c r="D355" s="73" t="s">
        <v>4255</v>
      </c>
      <c r="E355" s="63">
        <v>97310.88</v>
      </c>
      <c r="F355" s="36">
        <v>1</v>
      </c>
      <c r="G355" s="61"/>
      <c r="H355" s="61"/>
    </row>
    <row r="356" spans="2:8" ht="31.5" x14ac:dyDescent="0.25">
      <c r="B356" s="25" t="s">
        <v>4970</v>
      </c>
      <c r="C356" s="26" t="s">
        <v>4971</v>
      </c>
      <c r="D356" s="73" t="s">
        <v>4255</v>
      </c>
      <c r="E356" s="63">
        <v>114483.39</v>
      </c>
      <c r="F356" s="36">
        <v>1</v>
      </c>
      <c r="G356" s="61"/>
      <c r="H356" s="61"/>
    </row>
    <row r="357" spans="2:8" ht="15.75" x14ac:dyDescent="0.25">
      <c r="B357" s="25" t="s">
        <v>4972</v>
      </c>
      <c r="C357" s="26" t="s">
        <v>4973</v>
      </c>
      <c r="D357" s="73" t="s">
        <v>4255</v>
      </c>
      <c r="E357" s="63">
        <v>5618.5</v>
      </c>
      <c r="F357" s="36">
        <v>1</v>
      </c>
      <c r="G357" s="61"/>
      <c r="H357" s="61"/>
    </row>
    <row r="358" spans="2:8" ht="31.5" x14ac:dyDescent="0.25">
      <c r="B358" s="25" t="s">
        <v>4974</v>
      </c>
      <c r="C358" s="26" t="s">
        <v>4975</v>
      </c>
      <c r="D358" s="73" t="s">
        <v>4255</v>
      </c>
      <c r="E358" s="63">
        <v>561.85</v>
      </c>
      <c r="F358" s="36">
        <v>75</v>
      </c>
      <c r="G358" s="61"/>
      <c r="H358" s="61"/>
    </row>
    <row r="359" spans="2:8" ht="15.75" x14ac:dyDescent="0.25">
      <c r="B359" s="25" t="s">
        <v>4976</v>
      </c>
      <c r="C359" s="26" t="s">
        <v>4977</v>
      </c>
      <c r="D359" s="73" t="s">
        <v>4255</v>
      </c>
      <c r="E359" s="63">
        <v>6133.53</v>
      </c>
      <c r="F359" s="36">
        <v>17</v>
      </c>
      <c r="G359" s="61"/>
      <c r="H359" s="61"/>
    </row>
    <row r="360" spans="2:8" ht="15.75" x14ac:dyDescent="0.25">
      <c r="B360" s="25" t="s">
        <v>4978</v>
      </c>
      <c r="C360" s="26" t="s">
        <v>4979</v>
      </c>
      <c r="D360" s="73" t="s">
        <v>4255</v>
      </c>
      <c r="E360" s="63">
        <v>730.4</v>
      </c>
      <c r="F360" s="36">
        <v>5</v>
      </c>
      <c r="G360" s="61"/>
      <c r="H360" s="61"/>
    </row>
    <row r="361" spans="2:8" ht="31.5" x14ac:dyDescent="0.25">
      <c r="B361" s="25" t="s">
        <v>4980</v>
      </c>
      <c r="C361" s="26" t="s">
        <v>4981</v>
      </c>
      <c r="D361" s="73" t="s">
        <v>4255</v>
      </c>
      <c r="E361" s="63">
        <v>8615.0300000000007</v>
      </c>
      <c r="F361" s="36">
        <v>13</v>
      </c>
      <c r="G361" s="61"/>
      <c r="H361" s="61"/>
    </row>
    <row r="362" spans="2:8" ht="15.75" x14ac:dyDescent="0.25">
      <c r="B362" s="25" t="s">
        <v>4982</v>
      </c>
      <c r="C362" s="26" t="s">
        <v>4983</v>
      </c>
      <c r="D362" s="73" t="s">
        <v>4255</v>
      </c>
      <c r="E362" s="63">
        <v>8615.0300000000007</v>
      </c>
      <c r="F362" s="36">
        <v>1</v>
      </c>
      <c r="G362" s="61"/>
      <c r="H362" s="61"/>
    </row>
    <row r="363" spans="2:8" ht="31.5" x14ac:dyDescent="0.25">
      <c r="B363" s="25" t="s">
        <v>4984</v>
      </c>
      <c r="C363" s="26" t="s">
        <v>4985</v>
      </c>
      <c r="D363" s="73" t="s">
        <v>4255</v>
      </c>
      <c r="E363" s="63">
        <v>9832.39</v>
      </c>
      <c r="F363" s="36">
        <v>9</v>
      </c>
      <c r="G363" s="61"/>
      <c r="H363" s="61"/>
    </row>
    <row r="364" spans="2:8" ht="31.5" x14ac:dyDescent="0.25">
      <c r="B364" s="25" t="s">
        <v>4986</v>
      </c>
      <c r="C364" s="26" t="s">
        <v>4987</v>
      </c>
      <c r="D364" s="73" t="s">
        <v>4255</v>
      </c>
      <c r="E364" s="63">
        <v>7491.34</v>
      </c>
      <c r="F364" s="36">
        <v>1</v>
      </c>
      <c r="G364" s="61"/>
      <c r="H364" s="61"/>
    </row>
    <row r="365" spans="2:8" ht="31.5" x14ac:dyDescent="0.25">
      <c r="B365" s="25" t="s">
        <v>4988</v>
      </c>
      <c r="C365" s="26" t="s">
        <v>4989</v>
      </c>
      <c r="D365" s="73" t="s">
        <v>4255</v>
      </c>
      <c r="E365" s="63">
        <v>8615.0300000000007</v>
      </c>
      <c r="F365" s="36">
        <v>6</v>
      </c>
      <c r="G365" s="61"/>
      <c r="H365" s="61"/>
    </row>
    <row r="366" spans="2:8" ht="15.75" x14ac:dyDescent="0.25">
      <c r="B366" s="25" t="s">
        <v>4990</v>
      </c>
      <c r="C366" s="26" t="s">
        <v>4991</v>
      </c>
      <c r="D366" s="73" t="s">
        <v>4255</v>
      </c>
      <c r="E366" s="63">
        <v>7678.63</v>
      </c>
      <c r="F366" s="36">
        <v>1</v>
      </c>
      <c r="G366" s="61"/>
      <c r="H366" s="61"/>
    </row>
    <row r="367" spans="2:8" ht="31.5" x14ac:dyDescent="0.25">
      <c r="B367" s="25" t="s">
        <v>4992</v>
      </c>
      <c r="C367" s="26" t="s">
        <v>4993</v>
      </c>
      <c r="D367" s="73" t="s">
        <v>4255</v>
      </c>
      <c r="E367" s="63">
        <v>842.77</v>
      </c>
      <c r="F367" s="36">
        <v>1</v>
      </c>
      <c r="G367" s="61"/>
      <c r="H367" s="61"/>
    </row>
    <row r="368" spans="2:8" ht="15.75" x14ac:dyDescent="0.25">
      <c r="B368" s="25" t="s">
        <v>4994</v>
      </c>
      <c r="C368" s="26" t="s">
        <v>4995</v>
      </c>
      <c r="D368" s="73" t="s">
        <v>4255</v>
      </c>
      <c r="E368" s="63">
        <v>456.04</v>
      </c>
      <c r="F368" s="36">
        <v>27</v>
      </c>
      <c r="G368" s="61"/>
      <c r="H368" s="61"/>
    </row>
    <row r="369" spans="2:8" ht="15.75" x14ac:dyDescent="0.25">
      <c r="B369" s="25" t="s">
        <v>4996</v>
      </c>
      <c r="C369" s="26" t="s">
        <v>4997</v>
      </c>
      <c r="D369" s="73" t="s">
        <v>4255</v>
      </c>
      <c r="E369" s="63">
        <v>736.48</v>
      </c>
      <c r="F369" s="36">
        <v>27</v>
      </c>
      <c r="G369" s="61"/>
      <c r="H369" s="61"/>
    </row>
    <row r="370" spans="2:8" ht="15.75" x14ac:dyDescent="0.25">
      <c r="B370" s="25" t="s">
        <v>4998</v>
      </c>
      <c r="C370" s="26" t="s">
        <v>4999</v>
      </c>
      <c r="D370" s="73" t="s">
        <v>4255</v>
      </c>
      <c r="E370" s="63">
        <v>2781.16</v>
      </c>
      <c r="F370" s="36">
        <v>1</v>
      </c>
      <c r="G370" s="61"/>
      <c r="H370" s="61"/>
    </row>
    <row r="371" spans="2:8" ht="15.75" x14ac:dyDescent="0.25">
      <c r="B371" s="25" t="s">
        <v>5000</v>
      </c>
      <c r="C371" s="26" t="s">
        <v>5001</v>
      </c>
      <c r="D371" s="73" t="s">
        <v>4255</v>
      </c>
      <c r="E371" s="63">
        <v>943.16</v>
      </c>
      <c r="F371" s="36">
        <v>9</v>
      </c>
      <c r="G371" s="61"/>
      <c r="H371" s="61"/>
    </row>
    <row r="372" spans="2:8" ht="15.75" x14ac:dyDescent="0.25">
      <c r="B372" s="25" t="s">
        <v>5002</v>
      </c>
      <c r="C372" s="26" t="s">
        <v>5003</v>
      </c>
      <c r="D372" s="73" t="s">
        <v>4255</v>
      </c>
      <c r="E372" s="63">
        <v>1095.99</v>
      </c>
      <c r="F372" s="36">
        <v>3</v>
      </c>
      <c r="G372" s="61"/>
      <c r="H372" s="61"/>
    </row>
    <row r="373" spans="2:8" ht="15.75" x14ac:dyDescent="0.25">
      <c r="B373" s="25" t="s">
        <v>5004</v>
      </c>
      <c r="C373" s="26" t="s">
        <v>5005</v>
      </c>
      <c r="D373" s="73" t="s">
        <v>4255</v>
      </c>
      <c r="E373" s="63">
        <v>814.89</v>
      </c>
      <c r="F373" s="36">
        <v>4</v>
      </c>
      <c r="G373" s="61"/>
      <c r="H373" s="61"/>
    </row>
    <row r="374" spans="2:8" ht="15.75" x14ac:dyDescent="0.25">
      <c r="B374" s="25" t="s">
        <v>5006</v>
      </c>
      <c r="C374" s="26" t="s">
        <v>5007</v>
      </c>
      <c r="D374" s="73" t="s">
        <v>4255</v>
      </c>
      <c r="E374" s="63">
        <v>1015.77</v>
      </c>
      <c r="F374" s="36">
        <v>3</v>
      </c>
      <c r="G374" s="61"/>
      <c r="H374" s="61"/>
    </row>
    <row r="375" spans="2:8" ht="15.75" x14ac:dyDescent="0.25">
      <c r="B375" s="25" t="s">
        <v>5008</v>
      </c>
      <c r="C375" s="26" t="s">
        <v>5009</v>
      </c>
      <c r="D375" s="73" t="s">
        <v>4255</v>
      </c>
      <c r="E375" s="63">
        <v>1355.41</v>
      </c>
      <c r="F375" s="36">
        <v>3</v>
      </c>
      <c r="G375" s="61"/>
      <c r="H375" s="61"/>
    </row>
    <row r="376" spans="2:8" ht="15.75" x14ac:dyDescent="0.25">
      <c r="B376" s="25" t="s">
        <v>5010</v>
      </c>
      <c r="C376" s="26" t="s">
        <v>5011</v>
      </c>
      <c r="D376" s="73" t="s">
        <v>4255</v>
      </c>
      <c r="E376" s="63">
        <v>938.27</v>
      </c>
      <c r="F376" s="36">
        <v>1</v>
      </c>
      <c r="G376" s="61"/>
      <c r="H376" s="61"/>
    </row>
    <row r="377" spans="2:8" ht="15.75" x14ac:dyDescent="0.25">
      <c r="B377" s="25" t="s">
        <v>5012</v>
      </c>
      <c r="C377" s="26" t="s">
        <v>5013</v>
      </c>
      <c r="D377" s="73" t="s">
        <v>4255</v>
      </c>
      <c r="E377" s="63">
        <v>1239.8800000000001</v>
      </c>
      <c r="F377" s="36">
        <v>1</v>
      </c>
      <c r="G377" s="61"/>
      <c r="H377" s="61"/>
    </row>
    <row r="378" spans="2:8" ht="15.75" x14ac:dyDescent="0.25">
      <c r="B378" s="25" t="s">
        <v>5014</v>
      </c>
      <c r="C378" s="26" t="s">
        <v>5015</v>
      </c>
      <c r="D378" s="73" t="s">
        <v>4255</v>
      </c>
      <c r="E378" s="63">
        <v>8427.74</v>
      </c>
      <c r="F378" s="36">
        <v>1</v>
      </c>
      <c r="G378" s="61"/>
      <c r="H378" s="61"/>
    </row>
    <row r="379" spans="2:8" ht="31.5" x14ac:dyDescent="0.25">
      <c r="B379" s="25" t="s">
        <v>5016</v>
      </c>
      <c r="C379" s="26" t="s">
        <v>5017</v>
      </c>
      <c r="D379" s="73" t="s">
        <v>4255</v>
      </c>
      <c r="E379" s="63">
        <v>374.57</v>
      </c>
      <c r="F379" s="36">
        <v>1</v>
      </c>
      <c r="G379" s="61"/>
      <c r="H379" s="61"/>
    </row>
    <row r="380" spans="2:8" ht="31.5" x14ac:dyDescent="0.25">
      <c r="B380" s="25" t="s">
        <v>5018</v>
      </c>
      <c r="C380" s="26" t="s">
        <v>5019</v>
      </c>
      <c r="D380" s="73" t="s">
        <v>4255</v>
      </c>
      <c r="E380" s="63">
        <v>422.33</v>
      </c>
      <c r="F380" s="36">
        <v>2</v>
      </c>
      <c r="G380" s="61"/>
      <c r="H380" s="61"/>
    </row>
    <row r="381" spans="2:8" ht="15.75" x14ac:dyDescent="0.25">
      <c r="B381" s="25" t="s">
        <v>5020</v>
      </c>
      <c r="C381" s="26" t="s">
        <v>5021</v>
      </c>
      <c r="D381" s="73" t="s">
        <v>4255</v>
      </c>
      <c r="E381" s="63">
        <v>505.26</v>
      </c>
      <c r="F381" s="36">
        <v>1</v>
      </c>
      <c r="G381" s="61"/>
      <c r="H381" s="61"/>
    </row>
    <row r="382" spans="2:8" ht="15.75" x14ac:dyDescent="0.25">
      <c r="B382" s="25" t="s">
        <v>5022</v>
      </c>
      <c r="C382" s="26" t="s">
        <v>5023</v>
      </c>
      <c r="D382" s="73" t="s">
        <v>4255</v>
      </c>
      <c r="E382" s="63">
        <v>505.26</v>
      </c>
      <c r="F382" s="36">
        <v>1</v>
      </c>
      <c r="G382" s="61"/>
      <c r="H382" s="61"/>
    </row>
    <row r="383" spans="2:8" ht="15.75" x14ac:dyDescent="0.25">
      <c r="B383" s="25" t="s">
        <v>5024</v>
      </c>
      <c r="C383" s="26" t="s">
        <v>5025</v>
      </c>
      <c r="D383" s="73" t="s">
        <v>4255</v>
      </c>
      <c r="E383" s="63">
        <v>280.92</v>
      </c>
      <c r="F383" s="36">
        <v>1</v>
      </c>
      <c r="G383" s="61"/>
      <c r="H383" s="61"/>
    </row>
    <row r="384" spans="2:8" ht="15.75" x14ac:dyDescent="0.25">
      <c r="B384" s="25" t="s">
        <v>5026</v>
      </c>
      <c r="C384" s="26" t="s">
        <v>5027</v>
      </c>
      <c r="D384" s="73" t="s">
        <v>4255</v>
      </c>
      <c r="E384" s="63">
        <v>374.57</v>
      </c>
      <c r="F384" s="36">
        <v>2</v>
      </c>
      <c r="G384" s="61"/>
      <c r="H384" s="61"/>
    </row>
    <row r="385" spans="2:8" ht="15.75" x14ac:dyDescent="0.25">
      <c r="B385" s="25" t="s">
        <v>5028</v>
      </c>
      <c r="C385" s="26" t="s">
        <v>5029</v>
      </c>
      <c r="D385" s="73" t="s">
        <v>4255</v>
      </c>
      <c r="E385" s="63">
        <v>1326.96</v>
      </c>
      <c r="F385" s="36">
        <v>1</v>
      </c>
      <c r="G385" s="61"/>
      <c r="H385" s="61"/>
    </row>
    <row r="386" spans="2:8" ht="15.75" x14ac:dyDescent="0.25">
      <c r="B386" s="25" t="s">
        <v>5030</v>
      </c>
      <c r="C386" s="26" t="s">
        <v>5031</v>
      </c>
      <c r="D386" s="73" t="s">
        <v>4255</v>
      </c>
      <c r="E386" s="63">
        <v>1670</v>
      </c>
      <c r="F386" s="36">
        <v>12</v>
      </c>
      <c r="G386" s="61"/>
      <c r="H386" s="61"/>
    </row>
    <row r="387" spans="2:8" ht="15.75" x14ac:dyDescent="0.25">
      <c r="B387" s="25" t="s">
        <v>5032</v>
      </c>
      <c r="C387" s="26" t="s">
        <v>5033</v>
      </c>
      <c r="D387" s="73" t="s">
        <v>4255</v>
      </c>
      <c r="E387" s="63">
        <v>861.52</v>
      </c>
      <c r="F387" s="36">
        <v>9</v>
      </c>
      <c r="G387" s="61"/>
      <c r="H387" s="61"/>
    </row>
    <row r="388" spans="2:8" ht="15.75" x14ac:dyDescent="0.25">
      <c r="B388" s="25" t="s">
        <v>5034</v>
      </c>
      <c r="C388" s="26" t="s">
        <v>5035</v>
      </c>
      <c r="D388" s="73" t="s">
        <v>5036</v>
      </c>
      <c r="E388" s="63">
        <v>46820.88</v>
      </c>
      <c r="F388" s="36">
        <v>1</v>
      </c>
      <c r="G388" s="61"/>
      <c r="H388" s="61"/>
    </row>
    <row r="389" spans="2:8" ht="31.5" x14ac:dyDescent="0.25">
      <c r="B389" s="25" t="s">
        <v>5037</v>
      </c>
      <c r="C389" s="26" t="s">
        <v>5038</v>
      </c>
      <c r="D389" s="73" t="s">
        <v>4255</v>
      </c>
      <c r="E389" s="63">
        <v>1404.63</v>
      </c>
      <c r="F389" s="36">
        <v>1</v>
      </c>
      <c r="G389" s="61"/>
      <c r="H389" s="61"/>
    </row>
    <row r="390" spans="2:8" ht="31.5" x14ac:dyDescent="0.25">
      <c r="B390" s="25" t="s">
        <v>5039</v>
      </c>
      <c r="C390" s="26" t="s">
        <v>5040</v>
      </c>
      <c r="D390" s="73" t="s">
        <v>4255</v>
      </c>
      <c r="E390" s="63">
        <v>6554.92</v>
      </c>
      <c r="F390" s="36">
        <v>3</v>
      </c>
      <c r="G390" s="61"/>
      <c r="H390" s="61"/>
    </row>
    <row r="391" spans="2:8" ht="15.75" x14ac:dyDescent="0.25">
      <c r="B391" s="25" t="s">
        <v>5041</v>
      </c>
      <c r="C391" s="26" t="s">
        <v>5042</v>
      </c>
      <c r="D391" s="73" t="s">
        <v>4255</v>
      </c>
      <c r="E391" s="63">
        <v>9083.26</v>
      </c>
      <c r="F391" s="36">
        <v>1</v>
      </c>
      <c r="G391" s="61"/>
      <c r="H391" s="61"/>
    </row>
    <row r="392" spans="2:8" ht="15.75" x14ac:dyDescent="0.25">
      <c r="B392" s="25" t="s">
        <v>5043</v>
      </c>
      <c r="C392" s="26" t="s">
        <v>5044</v>
      </c>
      <c r="D392" s="73" t="s">
        <v>4255</v>
      </c>
      <c r="E392" s="63">
        <v>9307.07</v>
      </c>
      <c r="F392" s="36">
        <v>1</v>
      </c>
      <c r="G392" s="61"/>
      <c r="H392" s="61"/>
    </row>
    <row r="393" spans="2:8" ht="15.75" x14ac:dyDescent="0.25">
      <c r="B393" s="25" t="s">
        <v>5045</v>
      </c>
      <c r="C393" s="26" t="s">
        <v>5046</v>
      </c>
      <c r="D393" s="73" t="s">
        <v>4255</v>
      </c>
      <c r="E393" s="63">
        <v>7296.74</v>
      </c>
      <c r="F393" s="36">
        <v>1</v>
      </c>
      <c r="G393" s="61"/>
      <c r="H393" s="61"/>
    </row>
    <row r="394" spans="2:8" ht="31.5" x14ac:dyDescent="0.25">
      <c r="B394" s="25" t="s">
        <v>5047</v>
      </c>
      <c r="C394" s="26" t="s">
        <v>5048</v>
      </c>
      <c r="D394" s="73" t="s">
        <v>4255</v>
      </c>
      <c r="E394" s="63">
        <v>10019.67</v>
      </c>
      <c r="F394" s="36">
        <v>1</v>
      </c>
      <c r="G394" s="61"/>
      <c r="H394" s="61"/>
    </row>
    <row r="395" spans="2:8" ht="15.75" x14ac:dyDescent="0.25">
      <c r="B395" s="25" t="s">
        <v>5049</v>
      </c>
      <c r="C395" s="26" t="s">
        <v>5050</v>
      </c>
      <c r="D395" s="73" t="s">
        <v>4155</v>
      </c>
      <c r="E395" s="63">
        <v>14046.26</v>
      </c>
      <c r="F395" s="36">
        <v>7</v>
      </c>
      <c r="G395" s="61"/>
      <c r="H395" s="61"/>
    </row>
    <row r="396" spans="2:8" ht="31.5" x14ac:dyDescent="0.25">
      <c r="B396" s="25" t="s">
        <v>5051</v>
      </c>
      <c r="C396" s="26" t="s">
        <v>5052</v>
      </c>
      <c r="D396" s="73" t="s">
        <v>4255</v>
      </c>
      <c r="E396" s="63">
        <v>837.4</v>
      </c>
      <c r="F396" s="36">
        <v>1</v>
      </c>
      <c r="G396" s="61"/>
      <c r="H396" s="61"/>
    </row>
    <row r="397" spans="2:8" ht="31.5" x14ac:dyDescent="0.25">
      <c r="B397" s="25" t="s">
        <v>5053</v>
      </c>
      <c r="C397" s="26" t="s">
        <v>5054</v>
      </c>
      <c r="D397" s="73" t="s">
        <v>4255</v>
      </c>
      <c r="E397" s="63">
        <v>14777.69</v>
      </c>
      <c r="F397" s="36">
        <v>1</v>
      </c>
      <c r="G397" s="61"/>
      <c r="H397" s="61"/>
    </row>
    <row r="398" spans="2:8" ht="31.5" x14ac:dyDescent="0.25">
      <c r="B398" s="25" t="s">
        <v>5055</v>
      </c>
      <c r="C398" s="26" t="s">
        <v>5056</v>
      </c>
      <c r="D398" s="73" t="s">
        <v>4255</v>
      </c>
      <c r="E398" s="63">
        <v>12807.32</v>
      </c>
      <c r="F398" s="36">
        <v>1</v>
      </c>
      <c r="G398" s="61"/>
      <c r="H398" s="61"/>
    </row>
    <row r="399" spans="2:8" ht="31.5" x14ac:dyDescent="0.25">
      <c r="B399" s="25" t="s">
        <v>5057</v>
      </c>
      <c r="C399" s="26" t="s">
        <v>5058</v>
      </c>
      <c r="D399" s="73" t="s">
        <v>4255</v>
      </c>
      <c r="E399" s="63">
        <v>29555.4</v>
      </c>
      <c r="F399" s="36">
        <v>1</v>
      </c>
      <c r="G399" s="61"/>
      <c r="H399" s="61"/>
    </row>
    <row r="400" spans="2:8" ht="15.75" x14ac:dyDescent="0.25">
      <c r="B400" s="25" t="s">
        <v>5059</v>
      </c>
      <c r="C400" s="26" t="s">
        <v>5060</v>
      </c>
      <c r="D400" s="73" t="s">
        <v>4296</v>
      </c>
      <c r="E400" s="63">
        <v>6189.2</v>
      </c>
      <c r="F400" s="36">
        <v>1</v>
      </c>
      <c r="G400" s="61"/>
      <c r="H400" s="61"/>
    </row>
    <row r="401" spans="2:8" ht="31.5" x14ac:dyDescent="0.25">
      <c r="B401" s="25" t="s">
        <v>5061</v>
      </c>
      <c r="C401" s="26" t="s">
        <v>5062</v>
      </c>
      <c r="D401" s="73" t="s">
        <v>4727</v>
      </c>
      <c r="E401" s="63">
        <v>584.42999999999995</v>
      </c>
      <c r="F401" s="36">
        <v>14</v>
      </c>
      <c r="G401" s="61"/>
      <c r="H401" s="61"/>
    </row>
    <row r="402" spans="2:8" ht="15.75" x14ac:dyDescent="0.25">
      <c r="B402" s="25" t="s">
        <v>5063</v>
      </c>
      <c r="C402" s="26" t="s">
        <v>5064</v>
      </c>
      <c r="D402" s="73" t="s">
        <v>4255</v>
      </c>
      <c r="E402" s="63">
        <v>1404.63</v>
      </c>
      <c r="F402" s="36">
        <v>3</v>
      </c>
      <c r="G402" s="61"/>
      <c r="H402" s="61"/>
    </row>
    <row r="403" spans="2:8" ht="31.5" x14ac:dyDescent="0.25">
      <c r="B403" s="25" t="s">
        <v>5065</v>
      </c>
      <c r="C403" s="26" t="s">
        <v>5066</v>
      </c>
      <c r="D403" s="73" t="s">
        <v>4255</v>
      </c>
      <c r="E403" s="63">
        <v>2341.04</v>
      </c>
      <c r="F403" s="36">
        <v>2</v>
      </c>
      <c r="G403" s="61"/>
      <c r="H403" s="61"/>
    </row>
    <row r="404" spans="2:8" ht="15.75" x14ac:dyDescent="0.25">
      <c r="B404" s="25" t="s">
        <v>5067</v>
      </c>
      <c r="C404" s="26" t="s">
        <v>5068</v>
      </c>
      <c r="D404" s="73" t="s">
        <v>4255</v>
      </c>
      <c r="E404" s="63">
        <v>936.41</v>
      </c>
      <c r="F404" s="36">
        <v>3</v>
      </c>
      <c r="G404" s="61"/>
      <c r="H404" s="61"/>
    </row>
    <row r="405" spans="2:8" ht="15.75" x14ac:dyDescent="0.25">
      <c r="B405" s="25" t="s">
        <v>5069</v>
      </c>
      <c r="C405" s="26" t="s">
        <v>5070</v>
      </c>
      <c r="D405" s="73" t="s">
        <v>5071</v>
      </c>
      <c r="E405" s="63">
        <v>655.48</v>
      </c>
      <c r="F405" s="36">
        <v>145</v>
      </c>
      <c r="G405" s="61"/>
      <c r="H405" s="61"/>
    </row>
    <row r="406" spans="2:8" ht="31.5" x14ac:dyDescent="0.25">
      <c r="B406" s="25" t="s">
        <v>5072</v>
      </c>
      <c r="C406" s="26" t="s">
        <v>5073</v>
      </c>
      <c r="D406" s="73" t="s">
        <v>4255</v>
      </c>
      <c r="E406" s="63">
        <v>9364.18</v>
      </c>
      <c r="F406" s="36">
        <v>2</v>
      </c>
      <c r="G406" s="61"/>
      <c r="H406" s="61"/>
    </row>
    <row r="407" spans="2:8" ht="15.75" x14ac:dyDescent="0.25">
      <c r="B407" s="25" t="s">
        <v>5074</v>
      </c>
      <c r="C407" s="26" t="s">
        <v>5075</v>
      </c>
      <c r="D407" s="73" t="s">
        <v>4255</v>
      </c>
      <c r="E407" s="63">
        <v>5431.23</v>
      </c>
      <c r="F407" s="36">
        <v>1</v>
      </c>
      <c r="G407" s="61"/>
      <c r="H407" s="61"/>
    </row>
    <row r="408" spans="2:8" ht="15.75" x14ac:dyDescent="0.25">
      <c r="B408" s="25" t="s">
        <v>5076</v>
      </c>
      <c r="C408" s="26" t="s">
        <v>5077</v>
      </c>
      <c r="D408" s="73" t="s">
        <v>4255</v>
      </c>
      <c r="E408" s="63">
        <v>3464.74</v>
      </c>
      <c r="F408" s="36">
        <v>1</v>
      </c>
      <c r="G408" s="61"/>
      <c r="H408" s="61"/>
    </row>
    <row r="409" spans="2:8" ht="15.75" x14ac:dyDescent="0.25">
      <c r="B409" s="25" t="s">
        <v>5078</v>
      </c>
      <c r="C409" s="26" t="s">
        <v>5079</v>
      </c>
      <c r="D409" s="73" t="s">
        <v>4255</v>
      </c>
      <c r="E409" s="63">
        <v>9364.18</v>
      </c>
      <c r="F409" s="36">
        <v>1</v>
      </c>
      <c r="G409" s="61"/>
      <c r="H409" s="61"/>
    </row>
    <row r="410" spans="2:8" ht="31.5" x14ac:dyDescent="0.25">
      <c r="B410" s="25" t="s">
        <v>5080</v>
      </c>
      <c r="C410" s="26" t="s">
        <v>5081</v>
      </c>
      <c r="D410" s="73" t="s">
        <v>4319</v>
      </c>
      <c r="E410" s="63">
        <v>2019.62</v>
      </c>
      <c r="F410" s="36">
        <v>15</v>
      </c>
      <c r="G410" s="61"/>
      <c r="H410" s="61"/>
    </row>
    <row r="411" spans="2:8" ht="15.75" x14ac:dyDescent="0.25">
      <c r="B411" s="25" t="s">
        <v>5082</v>
      </c>
      <c r="C411" s="26" t="s">
        <v>5083</v>
      </c>
      <c r="D411" s="73" t="s">
        <v>4727</v>
      </c>
      <c r="E411" s="63">
        <v>691.5</v>
      </c>
      <c r="F411" s="36">
        <v>59</v>
      </c>
      <c r="G411" s="61"/>
      <c r="H411" s="61"/>
    </row>
    <row r="412" spans="2:8" ht="15.75" x14ac:dyDescent="0.25">
      <c r="B412" s="25" t="s">
        <v>5084</v>
      </c>
      <c r="C412" s="26" t="s">
        <v>5085</v>
      </c>
      <c r="D412" s="73" t="s">
        <v>4727</v>
      </c>
      <c r="E412" s="63">
        <v>1037.25</v>
      </c>
      <c r="F412" s="36">
        <v>13</v>
      </c>
      <c r="G412" s="61"/>
      <c r="H412" s="61"/>
    </row>
    <row r="413" spans="2:8" ht="15.75" x14ac:dyDescent="0.25">
      <c r="B413" s="25" t="s">
        <v>5086</v>
      </c>
      <c r="C413" s="26" t="s">
        <v>5087</v>
      </c>
      <c r="D413" s="73" t="s">
        <v>4727</v>
      </c>
      <c r="E413" s="63">
        <v>881.97</v>
      </c>
      <c r="F413" s="36">
        <v>4</v>
      </c>
      <c r="G413" s="61"/>
      <c r="H413" s="61"/>
    </row>
    <row r="414" spans="2:8" ht="15.75" x14ac:dyDescent="0.25">
      <c r="B414" s="25" t="s">
        <v>5088</v>
      </c>
      <c r="C414" s="26" t="s">
        <v>5089</v>
      </c>
      <c r="D414" s="73" t="s">
        <v>4727</v>
      </c>
      <c r="E414" s="63">
        <v>285.7</v>
      </c>
      <c r="F414" s="36">
        <v>181</v>
      </c>
      <c r="G414" s="61"/>
      <c r="H414" s="61"/>
    </row>
    <row r="415" spans="2:8" ht="31.5" x14ac:dyDescent="0.25">
      <c r="B415" s="25" t="s">
        <v>5090</v>
      </c>
      <c r="C415" s="26" t="s">
        <v>5091</v>
      </c>
      <c r="D415" s="73" t="s">
        <v>4255</v>
      </c>
      <c r="E415" s="63">
        <v>52223.3</v>
      </c>
      <c r="F415" s="36">
        <v>1</v>
      </c>
      <c r="G415" s="61"/>
      <c r="H415" s="61"/>
    </row>
    <row r="416" spans="2:8" ht="31.5" x14ac:dyDescent="0.25">
      <c r="B416" s="25" t="s">
        <v>5092</v>
      </c>
      <c r="C416" s="26" t="s">
        <v>5093</v>
      </c>
      <c r="D416" s="73" t="s">
        <v>4255</v>
      </c>
      <c r="E416" s="63">
        <v>78334.929999999993</v>
      </c>
      <c r="F416" s="36">
        <v>1</v>
      </c>
      <c r="G416" s="61"/>
      <c r="H416" s="61"/>
    </row>
    <row r="417" spans="2:8" ht="31.5" x14ac:dyDescent="0.25">
      <c r="B417" s="25" t="s">
        <v>5094</v>
      </c>
      <c r="C417" s="26" t="s">
        <v>5095</v>
      </c>
      <c r="D417" s="73" t="s">
        <v>4255</v>
      </c>
      <c r="E417" s="63">
        <v>156669.88</v>
      </c>
      <c r="F417" s="36">
        <v>1</v>
      </c>
      <c r="G417" s="61"/>
      <c r="H417" s="61"/>
    </row>
    <row r="418" spans="2:8" ht="31.5" x14ac:dyDescent="0.25">
      <c r="B418" s="25" t="s">
        <v>5096</v>
      </c>
      <c r="C418" s="26" t="s">
        <v>5097</v>
      </c>
      <c r="D418" s="73" t="s">
        <v>4255</v>
      </c>
      <c r="E418" s="63">
        <v>261116.46</v>
      </c>
      <c r="F418" s="36">
        <v>1</v>
      </c>
      <c r="G418" s="61"/>
      <c r="H418" s="61"/>
    </row>
    <row r="419" spans="2:8" ht="31.5" x14ac:dyDescent="0.25">
      <c r="B419" s="25" t="s">
        <v>5098</v>
      </c>
      <c r="C419" s="26" t="s">
        <v>5099</v>
      </c>
      <c r="D419" s="73" t="s">
        <v>4255</v>
      </c>
      <c r="E419" s="63">
        <v>28722.81</v>
      </c>
      <c r="F419" s="36">
        <v>1</v>
      </c>
      <c r="G419" s="61"/>
      <c r="H419" s="61"/>
    </row>
    <row r="420" spans="2:8" ht="31.5" x14ac:dyDescent="0.25">
      <c r="B420" s="25" t="s">
        <v>5100</v>
      </c>
      <c r="C420" s="26" t="s">
        <v>5101</v>
      </c>
      <c r="D420" s="73" t="s">
        <v>4255</v>
      </c>
      <c r="E420" s="63">
        <v>43084.21</v>
      </c>
      <c r="F420" s="36">
        <v>1</v>
      </c>
      <c r="G420" s="61"/>
      <c r="H420" s="61"/>
    </row>
    <row r="421" spans="2:8" ht="31.5" x14ac:dyDescent="0.25">
      <c r="B421" s="25" t="s">
        <v>5102</v>
      </c>
      <c r="C421" s="26" t="s">
        <v>5103</v>
      </c>
      <c r="D421" s="73" t="s">
        <v>4255</v>
      </c>
      <c r="E421" s="63">
        <v>57445.61</v>
      </c>
      <c r="F421" s="36">
        <v>1</v>
      </c>
      <c r="G421" s="61"/>
      <c r="H421" s="61"/>
    </row>
    <row r="422" spans="2:8" ht="31.5" x14ac:dyDescent="0.25">
      <c r="B422" s="25" t="s">
        <v>5104</v>
      </c>
      <c r="C422" s="26" t="s">
        <v>5105</v>
      </c>
      <c r="D422" s="73" t="s">
        <v>4255</v>
      </c>
      <c r="E422" s="63">
        <v>86168.44</v>
      </c>
      <c r="F422" s="36">
        <v>1</v>
      </c>
      <c r="G422" s="61"/>
      <c r="H422" s="61"/>
    </row>
    <row r="423" spans="2:8" ht="31.5" x14ac:dyDescent="0.25">
      <c r="B423" s="25" t="s">
        <v>5106</v>
      </c>
      <c r="C423" s="26" t="s">
        <v>5107</v>
      </c>
      <c r="D423" s="73" t="s">
        <v>4255</v>
      </c>
      <c r="E423" s="63">
        <v>143614.04999999999</v>
      </c>
      <c r="F423" s="36">
        <v>1</v>
      </c>
      <c r="G423" s="61"/>
      <c r="H423" s="61"/>
    </row>
    <row r="424" spans="2:8" ht="31.5" x14ac:dyDescent="0.25">
      <c r="B424" s="25" t="s">
        <v>5108</v>
      </c>
      <c r="C424" s="26" t="s">
        <v>5109</v>
      </c>
      <c r="D424" s="73" t="s">
        <v>4255</v>
      </c>
      <c r="E424" s="63">
        <v>23500.49</v>
      </c>
      <c r="F424" s="36">
        <v>1</v>
      </c>
      <c r="G424" s="61"/>
      <c r="H424" s="61"/>
    </row>
    <row r="425" spans="2:8" ht="31.5" x14ac:dyDescent="0.25">
      <c r="B425" s="25" t="s">
        <v>5110</v>
      </c>
      <c r="C425" s="26" t="s">
        <v>5111</v>
      </c>
      <c r="D425" s="73" t="s">
        <v>4255</v>
      </c>
      <c r="E425" s="63">
        <v>35250.720000000001</v>
      </c>
      <c r="F425" s="36">
        <v>1</v>
      </c>
      <c r="G425" s="61"/>
      <c r="H425" s="61"/>
    </row>
    <row r="426" spans="2:8" ht="31.5" x14ac:dyDescent="0.25">
      <c r="B426" s="25" t="s">
        <v>5112</v>
      </c>
      <c r="C426" s="26" t="s">
        <v>5113</v>
      </c>
      <c r="D426" s="73" t="s">
        <v>4255</v>
      </c>
      <c r="E426" s="63">
        <v>47000.959999999999</v>
      </c>
      <c r="F426" s="36">
        <v>1</v>
      </c>
      <c r="G426" s="61"/>
      <c r="H426" s="61"/>
    </row>
    <row r="427" spans="2:8" ht="31.5" x14ac:dyDescent="0.25">
      <c r="B427" s="25" t="s">
        <v>5114</v>
      </c>
      <c r="C427" s="26" t="s">
        <v>5115</v>
      </c>
      <c r="D427" s="73" t="s">
        <v>4255</v>
      </c>
      <c r="E427" s="63">
        <v>70501.45</v>
      </c>
      <c r="F427" s="36">
        <v>1</v>
      </c>
      <c r="G427" s="61"/>
      <c r="H427" s="61"/>
    </row>
    <row r="428" spans="2:8" ht="31.5" x14ac:dyDescent="0.25">
      <c r="B428" s="25" t="s">
        <v>5116</v>
      </c>
      <c r="C428" s="26" t="s">
        <v>5117</v>
      </c>
      <c r="D428" s="73" t="s">
        <v>4255</v>
      </c>
      <c r="E428" s="63">
        <v>117502.41</v>
      </c>
      <c r="F428" s="36">
        <v>1</v>
      </c>
      <c r="G428" s="61"/>
      <c r="H428" s="61"/>
    </row>
    <row r="429" spans="2:8" ht="31.5" x14ac:dyDescent="0.25">
      <c r="B429" s="25" t="s">
        <v>5118</v>
      </c>
      <c r="C429" s="26" t="s">
        <v>5119</v>
      </c>
      <c r="D429" s="73" t="s">
        <v>4255</v>
      </c>
      <c r="E429" s="63">
        <v>4910.99</v>
      </c>
      <c r="F429" s="36">
        <v>1</v>
      </c>
      <c r="G429" s="61"/>
      <c r="H429" s="61"/>
    </row>
    <row r="430" spans="2:8" ht="31.5" x14ac:dyDescent="0.25">
      <c r="B430" s="25" t="s">
        <v>5120</v>
      </c>
      <c r="C430" s="26" t="s">
        <v>5121</v>
      </c>
      <c r="D430" s="73" t="s">
        <v>4255</v>
      </c>
      <c r="E430" s="63">
        <v>5729.49</v>
      </c>
      <c r="F430" s="36">
        <v>1</v>
      </c>
      <c r="G430" s="61"/>
      <c r="H430" s="61"/>
    </row>
    <row r="431" spans="2:8" ht="31.5" x14ac:dyDescent="0.25">
      <c r="B431" s="25" t="s">
        <v>5122</v>
      </c>
      <c r="C431" s="26" t="s">
        <v>5123</v>
      </c>
      <c r="D431" s="73" t="s">
        <v>4255</v>
      </c>
      <c r="E431" s="63">
        <v>6547.99</v>
      </c>
      <c r="F431" s="36">
        <v>1</v>
      </c>
      <c r="G431" s="61"/>
      <c r="H431" s="61"/>
    </row>
    <row r="432" spans="2:8" ht="31.5" x14ac:dyDescent="0.25">
      <c r="B432" s="25" t="s">
        <v>5124</v>
      </c>
      <c r="C432" s="26" t="s">
        <v>5125</v>
      </c>
      <c r="D432" s="73" t="s">
        <v>4255</v>
      </c>
      <c r="E432" s="63">
        <v>7366.49</v>
      </c>
      <c r="F432" s="36">
        <v>1</v>
      </c>
      <c r="G432" s="61"/>
      <c r="H432" s="61"/>
    </row>
    <row r="433" spans="2:8" ht="31.5" x14ac:dyDescent="0.25">
      <c r="B433" s="25" t="s">
        <v>5126</v>
      </c>
      <c r="C433" s="26" t="s">
        <v>5127</v>
      </c>
      <c r="D433" s="73" t="s">
        <v>4255</v>
      </c>
      <c r="E433" s="63">
        <v>8185</v>
      </c>
      <c r="F433" s="36">
        <v>3</v>
      </c>
      <c r="G433" s="61"/>
      <c r="H433" s="61"/>
    </row>
    <row r="434" spans="2:8" ht="31.5" x14ac:dyDescent="0.25">
      <c r="B434" s="25" t="s">
        <v>5128</v>
      </c>
      <c r="C434" s="26" t="s">
        <v>5129</v>
      </c>
      <c r="D434" s="73" t="s">
        <v>4255</v>
      </c>
      <c r="E434" s="63">
        <v>2455.5</v>
      </c>
      <c r="F434" s="36">
        <v>1</v>
      </c>
      <c r="G434" s="61"/>
      <c r="H434" s="61"/>
    </row>
    <row r="435" spans="2:8" ht="31.5" x14ac:dyDescent="0.25">
      <c r="B435" s="25" t="s">
        <v>5130</v>
      </c>
      <c r="C435" s="26" t="s">
        <v>5131</v>
      </c>
      <c r="D435" s="73" t="s">
        <v>4255</v>
      </c>
      <c r="E435" s="63">
        <v>2864.76</v>
      </c>
      <c r="F435" s="36">
        <v>1</v>
      </c>
      <c r="G435" s="61"/>
      <c r="H435" s="61"/>
    </row>
    <row r="436" spans="2:8" ht="31.5" x14ac:dyDescent="0.25">
      <c r="B436" s="25" t="s">
        <v>5132</v>
      </c>
      <c r="C436" s="26" t="s">
        <v>5133</v>
      </c>
      <c r="D436" s="73" t="s">
        <v>4255</v>
      </c>
      <c r="E436" s="63">
        <v>3274.01</v>
      </c>
      <c r="F436" s="36">
        <v>1</v>
      </c>
      <c r="G436" s="61"/>
      <c r="H436" s="61"/>
    </row>
    <row r="437" spans="2:8" ht="31.5" x14ac:dyDescent="0.25">
      <c r="B437" s="25" t="s">
        <v>5134</v>
      </c>
      <c r="C437" s="26" t="s">
        <v>5135</v>
      </c>
      <c r="D437" s="73" t="s">
        <v>4255</v>
      </c>
      <c r="E437" s="63">
        <v>3683.25</v>
      </c>
      <c r="F437" s="36">
        <v>1</v>
      </c>
      <c r="G437" s="61"/>
      <c r="H437" s="61"/>
    </row>
    <row r="438" spans="2:8" ht="31.5" x14ac:dyDescent="0.25">
      <c r="B438" s="25" t="s">
        <v>5136</v>
      </c>
      <c r="C438" s="26" t="s">
        <v>5137</v>
      </c>
      <c r="D438" s="73" t="s">
        <v>4255</v>
      </c>
      <c r="E438" s="63">
        <v>4092.51</v>
      </c>
      <c r="F438" s="36">
        <v>1</v>
      </c>
      <c r="G438" s="61"/>
      <c r="H438" s="61"/>
    </row>
    <row r="439" spans="2:8" ht="15.75" x14ac:dyDescent="0.25">
      <c r="B439" s="25" t="s">
        <v>5138</v>
      </c>
      <c r="C439" s="26" t="s">
        <v>5139</v>
      </c>
      <c r="D439" s="73" t="s">
        <v>5140</v>
      </c>
      <c r="E439" s="63">
        <v>18.170000000000002</v>
      </c>
      <c r="F439" s="36">
        <v>160</v>
      </c>
      <c r="G439" s="61"/>
      <c r="H439" s="61"/>
    </row>
    <row r="440" spans="2:8" ht="15.75" x14ac:dyDescent="0.25">
      <c r="B440" s="25" t="s">
        <v>5141</v>
      </c>
      <c r="C440" s="26" t="s">
        <v>5142</v>
      </c>
      <c r="D440" s="73" t="s">
        <v>5143</v>
      </c>
      <c r="E440" s="63">
        <v>182.4</v>
      </c>
      <c r="F440" s="36">
        <v>76</v>
      </c>
      <c r="G440" s="61"/>
      <c r="H440" s="61"/>
    </row>
    <row r="441" spans="2:8" ht="15.75" x14ac:dyDescent="0.25">
      <c r="B441" s="25" t="s">
        <v>5144</v>
      </c>
      <c r="C441" s="26" t="s">
        <v>5145</v>
      </c>
      <c r="D441" s="73" t="s">
        <v>5146</v>
      </c>
      <c r="E441" s="63">
        <v>1175.58</v>
      </c>
      <c r="F441" s="36">
        <v>73</v>
      </c>
      <c r="G441" s="61"/>
      <c r="H441" s="61"/>
    </row>
    <row r="442" spans="2:8" ht="15.75" x14ac:dyDescent="0.25">
      <c r="B442" s="25" t="s">
        <v>5147</v>
      </c>
      <c r="C442" s="26" t="s">
        <v>5148</v>
      </c>
      <c r="D442" s="73" t="s">
        <v>5143</v>
      </c>
      <c r="E442" s="63">
        <v>1933.72</v>
      </c>
      <c r="F442" s="36">
        <v>76</v>
      </c>
      <c r="G442" s="61"/>
      <c r="H442" s="61"/>
    </row>
    <row r="443" spans="2:8" ht="15.75" x14ac:dyDescent="0.25">
      <c r="B443" s="25" t="s">
        <v>5149</v>
      </c>
      <c r="C443" s="26" t="s">
        <v>5150</v>
      </c>
      <c r="D443" s="73" t="s">
        <v>5143</v>
      </c>
      <c r="E443" s="63">
        <v>874.12</v>
      </c>
      <c r="F443" s="36">
        <v>32</v>
      </c>
      <c r="G443" s="61"/>
      <c r="H443" s="61"/>
    </row>
    <row r="444" spans="2:8" ht="15.75" x14ac:dyDescent="0.25">
      <c r="B444" s="25" t="s">
        <v>5151</v>
      </c>
      <c r="C444" s="26" t="s">
        <v>5152</v>
      </c>
      <c r="D444" s="73" t="s">
        <v>4296</v>
      </c>
      <c r="E444" s="63">
        <v>197.34</v>
      </c>
      <c r="F444" s="36">
        <v>160</v>
      </c>
      <c r="G444" s="61"/>
      <c r="H444" s="61"/>
    </row>
    <row r="445" spans="2:8" ht="15.75" x14ac:dyDescent="0.25">
      <c r="B445" s="25" t="s">
        <v>5153</v>
      </c>
      <c r="C445" s="26" t="s">
        <v>5154</v>
      </c>
      <c r="D445" s="73" t="s">
        <v>4296</v>
      </c>
      <c r="E445" s="63">
        <v>320.51</v>
      </c>
      <c r="F445" s="36">
        <v>160</v>
      </c>
      <c r="G445" s="61"/>
      <c r="H445" s="61"/>
    </row>
    <row r="446" spans="2:8" ht="15.75" x14ac:dyDescent="0.25">
      <c r="B446" s="25" t="s">
        <v>5155</v>
      </c>
      <c r="C446" s="26" t="s">
        <v>5156</v>
      </c>
      <c r="D446" s="73" t="s">
        <v>4296</v>
      </c>
      <c r="E446" s="63">
        <v>188.89</v>
      </c>
      <c r="F446" s="36">
        <v>1</v>
      </c>
      <c r="G446" s="61"/>
      <c r="H446" s="61"/>
    </row>
    <row r="447" spans="2:8" ht="15.75" x14ac:dyDescent="0.25">
      <c r="B447" s="25" t="s">
        <v>5157</v>
      </c>
      <c r="C447" s="26" t="s">
        <v>5158</v>
      </c>
      <c r="D447" s="73" t="s">
        <v>4296</v>
      </c>
      <c r="E447" s="63">
        <v>2758.43</v>
      </c>
      <c r="F447" s="36">
        <v>55</v>
      </c>
      <c r="G447" s="61"/>
      <c r="H447" s="61"/>
    </row>
    <row r="448" spans="2:8" ht="15.75" x14ac:dyDescent="0.25">
      <c r="B448" s="25" t="s">
        <v>5159</v>
      </c>
      <c r="C448" s="26" t="s">
        <v>5160</v>
      </c>
      <c r="D448" s="73" t="s">
        <v>4296</v>
      </c>
      <c r="E448" s="63">
        <v>1697.16</v>
      </c>
      <c r="F448" s="36">
        <v>1</v>
      </c>
      <c r="G448" s="61"/>
      <c r="H448" s="61"/>
    </row>
    <row r="449" spans="2:8" ht="15.75" x14ac:dyDescent="0.25">
      <c r="B449" s="25" t="s">
        <v>5161</v>
      </c>
      <c r="C449" s="26" t="s">
        <v>5162</v>
      </c>
      <c r="D449" s="73" t="s">
        <v>4296</v>
      </c>
      <c r="E449" s="63">
        <v>1376.87</v>
      </c>
      <c r="F449" s="36">
        <v>1</v>
      </c>
      <c r="G449" s="61"/>
      <c r="H449" s="61"/>
    </row>
    <row r="450" spans="2:8" ht="15.75" x14ac:dyDescent="0.25">
      <c r="B450" s="25" t="s">
        <v>5163</v>
      </c>
      <c r="C450" s="26" t="s">
        <v>5164</v>
      </c>
      <c r="D450" s="73" t="s">
        <v>4296</v>
      </c>
      <c r="E450" s="63">
        <v>1097.32</v>
      </c>
      <c r="F450" s="36">
        <v>1</v>
      </c>
      <c r="G450" s="61"/>
      <c r="H450" s="61"/>
    </row>
    <row r="451" spans="2:8" ht="15.75" x14ac:dyDescent="0.25">
      <c r="B451" s="25" t="s">
        <v>5165</v>
      </c>
      <c r="C451" s="26" t="s">
        <v>5166</v>
      </c>
      <c r="D451" s="73" t="s">
        <v>4296</v>
      </c>
      <c r="E451" s="63">
        <v>828.93</v>
      </c>
      <c r="F451" s="36">
        <v>1</v>
      </c>
      <c r="G451" s="61"/>
      <c r="H451" s="61"/>
    </row>
    <row r="452" spans="2:8" ht="31.5" x14ac:dyDescent="0.25">
      <c r="B452" s="25" t="s">
        <v>5167</v>
      </c>
      <c r="C452" s="26" t="s">
        <v>5168</v>
      </c>
      <c r="D452" s="73" t="s">
        <v>4155</v>
      </c>
      <c r="E452" s="63">
        <v>149081.42000000001</v>
      </c>
      <c r="F452" s="36">
        <v>1</v>
      </c>
      <c r="G452" s="61"/>
      <c r="H452" s="61"/>
    </row>
    <row r="453" spans="2:8" ht="31.5" x14ac:dyDescent="0.25">
      <c r="B453" s="25" t="s">
        <v>5169</v>
      </c>
      <c r="C453" s="26" t="s">
        <v>5170</v>
      </c>
      <c r="D453" s="73" t="s">
        <v>4155</v>
      </c>
      <c r="E453" s="63">
        <v>298162.84000000003</v>
      </c>
      <c r="F453" s="36">
        <v>1</v>
      </c>
      <c r="G453" s="61"/>
      <c r="H453" s="61"/>
    </row>
    <row r="454" spans="2:8" ht="31.5" x14ac:dyDescent="0.25">
      <c r="B454" s="25" t="s">
        <v>5171</v>
      </c>
      <c r="C454" s="26" t="s">
        <v>5172</v>
      </c>
      <c r="D454" s="73" t="s">
        <v>4155</v>
      </c>
      <c r="E454" s="63">
        <v>447244.26</v>
      </c>
      <c r="F454" s="36">
        <v>1</v>
      </c>
      <c r="G454" s="61"/>
      <c r="H454" s="61"/>
    </row>
    <row r="455" spans="2:8" ht="31.5" x14ac:dyDescent="0.25">
      <c r="B455" s="25" t="s">
        <v>5173</v>
      </c>
      <c r="C455" s="26" t="s">
        <v>5174</v>
      </c>
      <c r="D455" s="73" t="s">
        <v>4296</v>
      </c>
      <c r="E455" s="63">
        <v>63.39</v>
      </c>
      <c r="F455" s="36">
        <v>2</v>
      </c>
      <c r="G455" s="61"/>
      <c r="H455" s="61"/>
    </row>
    <row r="456" spans="2:8" ht="15.75" x14ac:dyDescent="0.25">
      <c r="B456" s="25" t="s">
        <v>5175</v>
      </c>
      <c r="C456" s="26" t="s">
        <v>5176</v>
      </c>
      <c r="D456" s="73" t="s">
        <v>4319</v>
      </c>
      <c r="E456" s="63">
        <v>14086.83</v>
      </c>
      <c r="F456" s="36">
        <v>2</v>
      </c>
      <c r="G456" s="61"/>
      <c r="H456" s="61"/>
    </row>
    <row r="457" spans="2:8" ht="15.75" x14ac:dyDescent="0.25">
      <c r="B457" s="25" t="s">
        <v>5177</v>
      </c>
      <c r="C457" s="26" t="s">
        <v>5178</v>
      </c>
      <c r="D457" s="73" t="s">
        <v>4155</v>
      </c>
      <c r="E457" s="63">
        <v>28173.64</v>
      </c>
      <c r="F457" s="36">
        <v>2</v>
      </c>
      <c r="G457" s="61"/>
      <c r="H457" s="61"/>
    </row>
    <row r="458" spans="2:8" ht="31.5" x14ac:dyDescent="0.25">
      <c r="B458" s="25" t="s">
        <v>5179</v>
      </c>
      <c r="C458" s="26" t="s">
        <v>5180</v>
      </c>
      <c r="D458" s="73" t="s">
        <v>4155</v>
      </c>
      <c r="E458" s="63">
        <v>42260.47</v>
      </c>
      <c r="F458" s="36">
        <v>2</v>
      </c>
      <c r="G458" s="61"/>
      <c r="H458" s="61"/>
    </row>
    <row r="459" spans="2:8" ht="15.75" x14ac:dyDescent="0.25">
      <c r="B459" s="25" t="s">
        <v>5181</v>
      </c>
      <c r="C459" s="26" t="s">
        <v>5182</v>
      </c>
      <c r="D459" s="73" t="s">
        <v>4155</v>
      </c>
      <c r="E459" s="63">
        <v>49303.89</v>
      </c>
      <c r="F459" s="36">
        <v>2</v>
      </c>
      <c r="G459" s="61"/>
      <c r="H459" s="61"/>
    </row>
    <row r="460" spans="2:8" ht="31.5" x14ac:dyDescent="0.25">
      <c r="B460" s="25" t="s">
        <v>5183</v>
      </c>
      <c r="C460" s="26" t="s">
        <v>5184</v>
      </c>
      <c r="D460" s="73" t="s">
        <v>4155</v>
      </c>
      <c r="E460" s="63">
        <v>35217.06</v>
      </c>
      <c r="F460" s="36">
        <v>2</v>
      </c>
      <c r="G460" s="61"/>
      <c r="H460" s="61"/>
    </row>
    <row r="461" spans="2:8" ht="15.75" x14ac:dyDescent="0.25">
      <c r="B461" s="25" t="s">
        <v>5185</v>
      </c>
      <c r="C461" s="26" t="s">
        <v>5186</v>
      </c>
      <c r="D461" s="73" t="s">
        <v>4155</v>
      </c>
      <c r="E461" s="63">
        <v>77477.53</v>
      </c>
      <c r="F461" s="36">
        <v>2</v>
      </c>
      <c r="G461" s="61"/>
      <c r="H461" s="61"/>
    </row>
    <row r="462" spans="2:8" ht="31.5" x14ac:dyDescent="0.25">
      <c r="B462" s="25" t="s">
        <v>5187</v>
      </c>
      <c r="C462" s="26" t="s">
        <v>5188</v>
      </c>
      <c r="D462" s="73" t="s">
        <v>4155</v>
      </c>
      <c r="E462" s="63">
        <v>63390.7</v>
      </c>
      <c r="F462" s="36">
        <v>2</v>
      </c>
      <c r="G462" s="61"/>
      <c r="H462" s="61"/>
    </row>
    <row r="463" spans="2:8" ht="15.75" x14ac:dyDescent="0.25">
      <c r="B463" s="25" t="s">
        <v>5189</v>
      </c>
      <c r="C463" s="26" t="s">
        <v>5190</v>
      </c>
      <c r="D463" s="73" t="s">
        <v>4155</v>
      </c>
      <c r="E463" s="63">
        <v>28173.64</v>
      </c>
      <c r="F463" s="36">
        <v>2</v>
      </c>
      <c r="G463" s="61"/>
      <c r="H463" s="61"/>
    </row>
    <row r="464" spans="2:8" ht="31.5" x14ac:dyDescent="0.25">
      <c r="B464" s="25" t="s">
        <v>5191</v>
      </c>
      <c r="C464" s="26" t="s">
        <v>5192</v>
      </c>
      <c r="D464" s="73" t="s">
        <v>4155</v>
      </c>
      <c r="E464" s="63">
        <v>63390.7</v>
      </c>
      <c r="F464" s="36">
        <v>2</v>
      </c>
      <c r="G464" s="61"/>
      <c r="H464" s="61"/>
    </row>
    <row r="465" spans="2:8" ht="15.75" x14ac:dyDescent="0.25">
      <c r="B465" s="25" t="s">
        <v>5193</v>
      </c>
      <c r="C465" s="26" t="s">
        <v>5194</v>
      </c>
      <c r="D465" s="73" t="s">
        <v>4155</v>
      </c>
      <c r="E465" s="63">
        <v>21130.23</v>
      </c>
      <c r="F465" s="36">
        <v>2</v>
      </c>
      <c r="G465" s="61"/>
      <c r="H465" s="61"/>
    </row>
    <row r="466" spans="2:8" ht="31.5" x14ac:dyDescent="0.25">
      <c r="B466" s="25" t="s">
        <v>5195</v>
      </c>
      <c r="C466" s="26" t="s">
        <v>5196</v>
      </c>
      <c r="D466" s="73" t="s">
        <v>4155</v>
      </c>
      <c r="E466" s="63">
        <v>49303.89</v>
      </c>
      <c r="F466" s="36">
        <v>2</v>
      </c>
      <c r="G466" s="61"/>
      <c r="H466" s="61"/>
    </row>
    <row r="467" spans="2:8" ht="31.5" x14ac:dyDescent="0.25">
      <c r="B467" s="25" t="s">
        <v>5197</v>
      </c>
      <c r="C467" s="26" t="s">
        <v>5198</v>
      </c>
      <c r="D467" s="73" t="s">
        <v>4155</v>
      </c>
      <c r="E467" s="63">
        <v>21130.23</v>
      </c>
      <c r="F467" s="36">
        <v>2</v>
      </c>
      <c r="G467" s="61"/>
      <c r="H467" s="61"/>
    </row>
    <row r="468" spans="2:8" ht="31.5" x14ac:dyDescent="0.25">
      <c r="B468" s="25" t="s">
        <v>5199</v>
      </c>
      <c r="C468" s="26" t="s">
        <v>5200</v>
      </c>
      <c r="D468" s="73" t="s">
        <v>4155</v>
      </c>
      <c r="E468" s="63">
        <v>42260.47</v>
      </c>
      <c r="F468" s="36">
        <v>2</v>
      </c>
      <c r="G468" s="61"/>
      <c r="H468" s="61"/>
    </row>
    <row r="469" spans="2:8" ht="31.5" x14ac:dyDescent="0.25">
      <c r="B469" s="25" t="s">
        <v>5201</v>
      </c>
      <c r="C469" s="26" t="s">
        <v>5202</v>
      </c>
      <c r="D469" s="73" t="s">
        <v>4199</v>
      </c>
      <c r="E469" s="63">
        <v>1408.69</v>
      </c>
      <c r="F469" s="36">
        <v>3</v>
      </c>
      <c r="G469" s="61"/>
      <c r="H469" s="61"/>
    </row>
    <row r="470" spans="2:8" ht="31.5" x14ac:dyDescent="0.25">
      <c r="B470" s="25" t="s">
        <v>5203</v>
      </c>
      <c r="C470" s="26" t="s">
        <v>5204</v>
      </c>
      <c r="D470" s="73" t="s">
        <v>4128</v>
      </c>
      <c r="E470" s="63">
        <v>514303.37</v>
      </c>
      <c r="F470" s="36">
        <v>1</v>
      </c>
      <c r="G470" s="61"/>
      <c r="H470" s="61"/>
    </row>
    <row r="471" spans="2:8" ht="31.5" x14ac:dyDescent="0.25">
      <c r="B471" s="25" t="s">
        <v>5205</v>
      </c>
      <c r="C471" s="26" t="s">
        <v>5206</v>
      </c>
      <c r="D471" s="73" t="s">
        <v>4128</v>
      </c>
      <c r="E471" s="63">
        <v>1762219.78</v>
      </c>
      <c r="F471" s="36">
        <v>1</v>
      </c>
      <c r="G471" s="61"/>
      <c r="H471" s="61"/>
    </row>
    <row r="472" spans="2:8" ht="15.75" x14ac:dyDescent="0.25">
      <c r="B472" s="25" t="s">
        <v>5207</v>
      </c>
      <c r="C472" s="26" t="s">
        <v>5208</v>
      </c>
      <c r="D472" s="73" t="s">
        <v>3209</v>
      </c>
      <c r="E472" s="63">
        <v>3816.76</v>
      </c>
      <c r="F472" s="36">
        <v>2</v>
      </c>
      <c r="G472" s="61"/>
      <c r="H472" s="61"/>
    </row>
    <row r="473" spans="2:8" ht="15.75" x14ac:dyDescent="0.25">
      <c r="B473" s="25" t="s">
        <v>5209</v>
      </c>
      <c r="C473" s="26" t="s">
        <v>5210</v>
      </c>
      <c r="D473" s="73" t="s">
        <v>4236</v>
      </c>
      <c r="E473" s="63">
        <v>662.81</v>
      </c>
      <c r="F473" s="36">
        <v>2</v>
      </c>
      <c r="G473" s="61"/>
      <c r="H473" s="61"/>
    </row>
    <row r="474" spans="2:8" ht="15.75" x14ac:dyDescent="0.25">
      <c r="B474" s="25" t="s">
        <v>5211</v>
      </c>
      <c r="C474" s="26" t="s">
        <v>5212</v>
      </c>
      <c r="D474" s="73" t="s">
        <v>4236</v>
      </c>
      <c r="E474" s="63">
        <v>183.41</v>
      </c>
      <c r="F474" s="36">
        <v>2</v>
      </c>
      <c r="G474" s="61"/>
      <c r="H474" s="61"/>
    </row>
    <row r="475" spans="2:8" ht="15.75" x14ac:dyDescent="0.25">
      <c r="B475" s="25" t="s">
        <v>5213</v>
      </c>
      <c r="C475" s="26" t="s">
        <v>5214</v>
      </c>
      <c r="D475" s="73" t="s">
        <v>4236</v>
      </c>
      <c r="E475" s="63">
        <v>705.75</v>
      </c>
      <c r="F475" s="36">
        <v>2</v>
      </c>
      <c r="G475" s="61"/>
      <c r="H475" s="61"/>
    </row>
    <row r="476" spans="2:8" ht="15.75" x14ac:dyDescent="0.25">
      <c r="B476" s="25" t="s">
        <v>5215</v>
      </c>
      <c r="C476" s="26" t="s">
        <v>4522</v>
      </c>
      <c r="D476" s="73" t="s">
        <v>3968</v>
      </c>
      <c r="E476" s="63">
        <v>17492.900000000001</v>
      </c>
      <c r="F476" s="36">
        <v>2</v>
      </c>
      <c r="G476" s="61"/>
      <c r="H476" s="61"/>
    </row>
    <row r="477" spans="2:8" ht="15.75" x14ac:dyDescent="0.25">
      <c r="B477" s="25" t="s">
        <v>4216</v>
      </c>
      <c r="C477" s="26" t="s">
        <v>4217</v>
      </c>
      <c r="D477" s="73" t="s">
        <v>3968</v>
      </c>
      <c r="E477" s="63">
        <v>145901.57999999999</v>
      </c>
      <c r="F477" s="36">
        <v>2</v>
      </c>
      <c r="G477" s="61"/>
      <c r="H477" s="61"/>
    </row>
    <row r="478" spans="2:8" ht="31.5" x14ac:dyDescent="0.25">
      <c r="B478" s="25" t="s">
        <v>5216</v>
      </c>
      <c r="C478" s="26" t="s">
        <v>5217</v>
      </c>
      <c r="D478" s="73" t="s">
        <v>4296</v>
      </c>
      <c r="E478" s="63">
        <v>34512.720000000001</v>
      </c>
      <c r="F478" s="36">
        <v>1</v>
      </c>
      <c r="G478" s="61"/>
      <c r="H478" s="61"/>
    </row>
    <row r="479" spans="2:8" ht="15.75" x14ac:dyDescent="0.25">
      <c r="B479" s="25" t="s">
        <v>4225</v>
      </c>
      <c r="C479" s="26" t="s">
        <v>5218</v>
      </c>
      <c r="D479" s="73" t="s">
        <v>4128</v>
      </c>
      <c r="E479" s="63">
        <v>416</v>
      </c>
      <c r="F479" s="36">
        <v>1</v>
      </c>
      <c r="G479" s="61"/>
      <c r="H479" s="61"/>
    </row>
    <row r="480" spans="2:8" ht="15.75" x14ac:dyDescent="0.25">
      <c r="B480" s="25" t="s">
        <v>4228</v>
      </c>
      <c r="C480" s="26" t="s">
        <v>5219</v>
      </c>
      <c r="D480" s="73" t="s">
        <v>4128</v>
      </c>
      <c r="E480" s="63">
        <v>1002.77</v>
      </c>
      <c r="F480" s="36">
        <v>1</v>
      </c>
      <c r="G480" s="61"/>
      <c r="H480" s="61"/>
    </row>
    <row r="481" spans="2:8" ht="15.75" x14ac:dyDescent="0.25">
      <c r="B481" s="25" t="s">
        <v>4231</v>
      </c>
      <c r="C481" s="26" t="s">
        <v>5220</v>
      </c>
      <c r="D481" s="73" t="s">
        <v>4236</v>
      </c>
      <c r="E481" s="63">
        <v>132.6</v>
      </c>
      <c r="F481" s="36">
        <v>1</v>
      </c>
      <c r="G481" s="61"/>
      <c r="H481" s="61"/>
    </row>
    <row r="482" spans="2:8" ht="31.5" x14ac:dyDescent="0.25">
      <c r="B482" s="25" t="s">
        <v>5221</v>
      </c>
      <c r="C482" s="26" t="s">
        <v>5222</v>
      </c>
      <c r="D482" s="73" t="s">
        <v>4296</v>
      </c>
      <c r="E482" s="63">
        <v>6685.25</v>
      </c>
      <c r="F482" s="36">
        <v>1</v>
      </c>
      <c r="G482" s="61"/>
      <c r="H482" s="61"/>
    </row>
    <row r="483" spans="2:8" ht="15.75" x14ac:dyDescent="0.25">
      <c r="B483" s="25" t="s">
        <v>5223</v>
      </c>
      <c r="C483" s="26" t="s">
        <v>5224</v>
      </c>
      <c r="D483" s="73" t="s">
        <v>4255</v>
      </c>
      <c r="E483" s="63">
        <v>1061.18</v>
      </c>
      <c r="F483" s="36">
        <v>1</v>
      </c>
      <c r="G483" s="61"/>
      <c r="H483" s="61"/>
    </row>
    <row r="484" spans="2:8" ht="15.75" x14ac:dyDescent="0.25">
      <c r="B484" s="25" t="s">
        <v>5225</v>
      </c>
      <c r="C484" s="26" t="s">
        <v>5226</v>
      </c>
      <c r="D484" s="73" t="s">
        <v>4255</v>
      </c>
      <c r="E484" s="63">
        <v>646.41999999999996</v>
      </c>
      <c r="F484" s="36">
        <v>1</v>
      </c>
      <c r="G484" s="61"/>
      <c r="H484" s="61"/>
    </row>
    <row r="485" spans="2:8" ht="15.75" x14ac:dyDescent="0.25">
      <c r="B485" s="25" t="s">
        <v>5227</v>
      </c>
      <c r="C485" s="26" t="s">
        <v>5228</v>
      </c>
      <c r="D485" s="73" t="s">
        <v>4255</v>
      </c>
      <c r="E485" s="63">
        <v>3411.45</v>
      </c>
      <c r="F485" s="36">
        <v>1</v>
      </c>
      <c r="G485" s="61"/>
      <c r="H485" s="61"/>
    </row>
    <row r="486" spans="2:8" ht="31.5" x14ac:dyDescent="0.25">
      <c r="B486" s="25" t="s">
        <v>5229</v>
      </c>
      <c r="C486" s="26" t="s">
        <v>5230</v>
      </c>
      <c r="D486" s="73" t="s">
        <v>4296</v>
      </c>
      <c r="E486" s="63">
        <v>7743.34</v>
      </c>
      <c r="F486" s="36">
        <v>1</v>
      </c>
      <c r="G486" s="61"/>
      <c r="H486" s="61"/>
    </row>
    <row r="487" spans="2:8" ht="15.75" x14ac:dyDescent="0.25">
      <c r="B487" s="25" t="s">
        <v>5231</v>
      </c>
      <c r="C487" s="26" t="s">
        <v>5232</v>
      </c>
      <c r="D487" s="73" t="s">
        <v>4255</v>
      </c>
      <c r="E487" s="63">
        <v>7491.54</v>
      </c>
      <c r="F487" s="36">
        <v>1</v>
      </c>
      <c r="G487" s="61"/>
      <c r="H487" s="61"/>
    </row>
    <row r="488" spans="2:8" ht="31.5" x14ac:dyDescent="0.25">
      <c r="B488" s="25" t="s">
        <v>5233</v>
      </c>
      <c r="C488" s="26" t="s">
        <v>5234</v>
      </c>
      <c r="D488" s="73" t="s">
        <v>4255</v>
      </c>
      <c r="E488" s="63">
        <v>13966.4</v>
      </c>
      <c r="F488" s="36">
        <v>1</v>
      </c>
      <c r="G488" s="61"/>
      <c r="H488" s="61"/>
    </row>
    <row r="489" spans="2:8" ht="15.75" x14ac:dyDescent="0.25">
      <c r="B489" s="25" t="s">
        <v>5235</v>
      </c>
      <c r="C489" s="26" t="s">
        <v>5236</v>
      </c>
      <c r="D489" s="73" t="s">
        <v>4255</v>
      </c>
      <c r="E489" s="63">
        <v>6659.28</v>
      </c>
      <c r="F489" s="36">
        <v>1</v>
      </c>
      <c r="G489" s="61"/>
      <c r="H489" s="61"/>
    </row>
    <row r="490" spans="2:8" ht="31.5" x14ac:dyDescent="0.25">
      <c r="B490" s="25" t="s">
        <v>5237</v>
      </c>
      <c r="C490" s="26" t="s">
        <v>5238</v>
      </c>
      <c r="D490" s="73" t="s">
        <v>4255</v>
      </c>
      <c r="E490" s="63">
        <v>16646.34</v>
      </c>
      <c r="F490" s="36">
        <v>1</v>
      </c>
      <c r="G490" s="61"/>
      <c r="H490" s="61"/>
    </row>
    <row r="491" spans="2:8" ht="15.75" x14ac:dyDescent="0.25">
      <c r="B491" s="25" t="s">
        <v>5239</v>
      </c>
      <c r="C491" s="26" t="s">
        <v>5240</v>
      </c>
      <c r="D491" s="73" t="s">
        <v>4255</v>
      </c>
      <c r="E491" s="63">
        <v>50427.08</v>
      </c>
      <c r="F491" s="36">
        <v>1</v>
      </c>
      <c r="G491" s="61"/>
      <c r="H491" s="61"/>
    </row>
    <row r="492" spans="2:8" ht="16.5" thickBot="1" x14ac:dyDescent="0.3">
      <c r="B492" s="22"/>
      <c r="C492" s="18"/>
      <c r="D492" s="23"/>
      <c r="E492" s="45"/>
      <c r="F492" s="58"/>
    </row>
    <row r="493" spans="2:8" ht="29.45" hidden="1" customHeight="1" thickBot="1" x14ac:dyDescent="0.3">
      <c r="B493" s="37"/>
      <c r="C493" s="38"/>
      <c r="D493" s="38"/>
      <c r="E493" s="38"/>
      <c r="F493" s="39"/>
    </row>
    <row r="494" spans="2:8" ht="29.45" hidden="1" customHeight="1" x14ac:dyDescent="0.25">
      <c r="B494" s="32"/>
      <c r="C494" s="33"/>
      <c r="D494" s="33"/>
      <c r="E494" s="33"/>
      <c r="F494" s="34"/>
    </row>
    <row r="495" spans="2:8" ht="29.45" hidden="1" customHeight="1" x14ac:dyDescent="0.25">
      <c r="B495" s="32"/>
      <c r="C495" s="33"/>
      <c r="D495" s="33"/>
      <c r="E495" s="33"/>
      <c r="F495" s="34"/>
    </row>
    <row r="496" spans="2:8" ht="20.100000000000001" customHeight="1" x14ac:dyDescent="0.25">
      <c r="B496" s="20" t="s">
        <v>10</v>
      </c>
      <c r="C496" s="13"/>
      <c r="D496" s="13"/>
      <c r="E496" s="13"/>
      <c r="F496" s="12"/>
    </row>
    <row r="497" spans="2:6" ht="20.100000000000001" customHeight="1" x14ac:dyDescent="0.25">
      <c r="B497" s="20" t="s">
        <v>3192</v>
      </c>
      <c r="C497" s="13"/>
      <c r="D497" s="13"/>
      <c r="E497" s="13"/>
    </row>
    <row r="498" spans="2:6" ht="12" customHeight="1" x14ac:dyDescent="0.25">
      <c r="B498" s="20"/>
      <c r="C498" s="13"/>
      <c r="D498" s="13"/>
      <c r="E498" s="13"/>
    </row>
    <row r="499" spans="2:6" ht="12" customHeight="1" x14ac:dyDescent="0.25">
      <c r="B499" s="20"/>
      <c r="C499" s="13"/>
      <c r="D499" s="13"/>
      <c r="E499" s="13"/>
    </row>
    <row r="500" spans="2:6" ht="20.100000000000001" customHeight="1" x14ac:dyDescent="0.25">
      <c r="B500" s="24" t="s">
        <v>3</v>
      </c>
      <c r="C500" s="2"/>
      <c r="D500" s="7"/>
      <c r="E500" s="2"/>
      <c r="F500" s="2"/>
    </row>
    <row r="501" spans="2:6" s="15" customFormat="1" ht="83.25" customHeight="1" x14ac:dyDescent="0.25">
      <c r="B501" s="87" t="s">
        <v>9</v>
      </c>
      <c r="C501" s="87"/>
      <c r="D501" s="87"/>
      <c r="E501" s="87"/>
      <c r="F501" s="87"/>
    </row>
    <row r="502" spans="2:6" s="15" customFormat="1" x14ac:dyDescent="0.25">
      <c r="B502" s="87"/>
      <c r="C502" s="87"/>
      <c r="D502" s="87"/>
      <c r="E502" s="87"/>
      <c r="F502" s="87"/>
    </row>
    <row r="503" spans="2:6" x14ac:dyDescent="0.25">
      <c r="B503" s="16"/>
      <c r="C503" s="16"/>
      <c r="E503" s="16"/>
      <c r="F503" s="16"/>
    </row>
    <row r="504" spans="2:6" ht="37.5" customHeight="1" x14ac:dyDescent="0.3">
      <c r="B504" s="85" t="s">
        <v>53</v>
      </c>
      <c r="C504" s="86"/>
      <c r="D504" s="31" t="s">
        <v>6</v>
      </c>
      <c r="E504" s="56"/>
      <c r="F504" s="56"/>
    </row>
    <row r="505" spans="2:6" x14ac:dyDescent="0.25">
      <c r="B505" s="16"/>
      <c r="C505" s="16"/>
      <c r="E505" s="16"/>
      <c r="F505" s="16"/>
    </row>
    <row r="506" spans="2:6" x14ac:dyDescent="0.25">
      <c r="B506" s="16"/>
      <c r="C506" s="16"/>
      <c r="E506" s="16"/>
      <c r="F506" s="16"/>
    </row>
    <row r="507" spans="2:6" ht="37.5" x14ac:dyDescent="0.25">
      <c r="B507" s="69" t="s">
        <v>4</v>
      </c>
      <c r="C507" s="70"/>
      <c r="D507" s="71" t="s">
        <v>5</v>
      </c>
      <c r="E507" s="71"/>
      <c r="F507" s="70"/>
    </row>
    <row r="508" spans="2:6" x14ac:dyDescent="0.25">
      <c r="B508" s="16"/>
      <c r="C508" s="16"/>
      <c r="E508" s="16"/>
      <c r="F508" s="16"/>
    </row>
    <row r="509" spans="2:6" x14ac:dyDescent="0.25">
      <c r="B509" s="16"/>
      <c r="C509" s="16"/>
      <c r="E509" s="16"/>
      <c r="F509" s="16"/>
    </row>
    <row r="510" spans="2:6" x14ac:dyDescent="0.25">
      <c r="B510" s="16"/>
      <c r="C510" s="16"/>
      <c r="E510" s="16"/>
      <c r="F510" s="16"/>
    </row>
  </sheetData>
  <autoFilter ref="B15:F491" xr:uid="{7DCDE710-D991-4207-A1C5-5DB2FC494FA5}"/>
  <mergeCells count="8">
    <mergeCell ref="B501:F502"/>
    <mergeCell ref="B504:C504"/>
    <mergeCell ref="B2:F2"/>
    <mergeCell ref="C3:E3"/>
    <mergeCell ref="B4:F4"/>
    <mergeCell ref="B6:F6"/>
    <mergeCell ref="B7:F7"/>
    <mergeCell ref="B10:C10"/>
  </mergeCells>
  <printOptions horizontalCentered="1"/>
  <pageMargins left="0.32" right="0.26" top="0.59" bottom="0.4" header="0.31496062992125984" footer="0.31496062992125984"/>
  <pageSetup scale="1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82FD4-E868-4EB3-ADC6-CBA1F768B45E}">
  <sheetPr>
    <tabColor rgb="FFFFFF00"/>
    <pageSetUpPr fitToPage="1"/>
  </sheetPr>
  <dimension ref="B1:H510"/>
  <sheetViews>
    <sheetView showGridLines="0" view="pageBreakPreview" zoomScale="80" zoomScaleNormal="85" zoomScaleSheetLayoutView="80" zoomScalePageLayoutView="55" workbookViewId="0">
      <selection activeCell="B15" sqref="B15"/>
    </sheetView>
  </sheetViews>
  <sheetFormatPr baseColWidth="10" defaultColWidth="11.42578125" defaultRowHeight="15" x14ac:dyDescent="0.25"/>
  <cols>
    <col min="1" max="1" width="1.42578125" customWidth="1"/>
    <col min="2" max="2" width="17.28515625" customWidth="1"/>
    <col min="3" max="3" width="55.42578125" customWidth="1"/>
    <col min="4" max="4" width="15.42578125" style="8" customWidth="1"/>
    <col min="5" max="5" width="16.140625" customWidth="1"/>
    <col min="6" max="6" width="22.42578125" bestFit="1" customWidth="1"/>
    <col min="7" max="11" width="11.42578125" customWidth="1"/>
  </cols>
  <sheetData>
    <row r="1" spans="2:8" ht="9" customHeight="1" thickBot="1" x14ac:dyDescent="0.3"/>
    <row r="2" spans="2:8" s="1" customFormat="1" ht="24.75" customHeight="1" thickBot="1" x14ac:dyDescent="0.3">
      <c r="B2" s="95" t="s">
        <v>15</v>
      </c>
      <c r="C2" s="96"/>
      <c r="D2" s="96"/>
      <c r="E2" s="96"/>
      <c r="F2" s="96"/>
    </row>
    <row r="3" spans="2:8" ht="6.6" customHeight="1" x14ac:dyDescent="0.25">
      <c r="B3" s="2"/>
      <c r="C3" s="88"/>
      <c r="D3" s="88"/>
      <c r="E3" s="88"/>
      <c r="F3" s="2"/>
    </row>
    <row r="4" spans="2:8" ht="16.5" customHeight="1" x14ac:dyDescent="0.25">
      <c r="B4" s="111" t="s">
        <v>0</v>
      </c>
      <c r="C4" s="111"/>
      <c r="D4" s="111"/>
      <c r="E4" s="111"/>
      <c r="F4" s="111"/>
    </row>
    <row r="5" spans="2:8" ht="6" customHeight="1" x14ac:dyDescent="0.25">
      <c r="B5" s="68"/>
      <c r="C5" s="68"/>
      <c r="D5" s="72"/>
      <c r="E5" s="68"/>
      <c r="F5" s="68"/>
    </row>
    <row r="6" spans="2:8" ht="16.5" customHeight="1" x14ac:dyDescent="0.25">
      <c r="B6" s="112" t="s">
        <v>8</v>
      </c>
      <c r="C6" s="112"/>
      <c r="D6" s="112"/>
      <c r="E6" s="112"/>
      <c r="F6" s="112"/>
    </row>
    <row r="7" spans="2:8" ht="23.25" customHeight="1" x14ac:dyDescent="0.25">
      <c r="B7" s="112" t="s">
        <v>5262</v>
      </c>
      <c r="C7" s="112"/>
      <c r="D7" s="112"/>
      <c r="E7" s="112"/>
      <c r="F7" s="112"/>
    </row>
    <row r="8" spans="2:8" ht="16.5" customHeight="1" x14ac:dyDescent="0.25">
      <c r="B8" s="2"/>
      <c r="C8" s="2"/>
      <c r="D8" s="7"/>
      <c r="E8" s="2"/>
      <c r="F8" s="2"/>
    </row>
    <row r="9" spans="2:8" ht="16.5" customHeight="1" x14ac:dyDescent="0.25">
      <c r="B9" s="2"/>
      <c r="C9" s="2"/>
      <c r="D9" s="7"/>
      <c r="E9" s="2"/>
      <c r="F9" s="2"/>
    </row>
    <row r="10" spans="2:8" ht="16.5" customHeight="1" x14ac:dyDescent="0.3">
      <c r="B10" s="86" t="s">
        <v>1</v>
      </c>
      <c r="C10" s="86"/>
      <c r="D10" s="54"/>
      <c r="E10" s="3" t="s">
        <v>2</v>
      </c>
      <c r="F10" s="2"/>
    </row>
    <row r="11" spans="2:8" ht="16.5" customHeight="1" x14ac:dyDescent="0.3">
      <c r="B11" s="17"/>
      <c r="C11" s="17"/>
      <c r="D11" s="54"/>
      <c r="E11" s="3"/>
      <c r="F11" s="2"/>
    </row>
    <row r="12" spans="2:8" ht="16.5" customHeight="1" x14ac:dyDescent="0.25">
      <c r="B12" s="2"/>
      <c r="C12" s="2"/>
      <c r="D12" s="7"/>
      <c r="E12" s="2"/>
      <c r="F12" s="2"/>
    </row>
    <row r="13" spans="2:8" ht="16.5" customHeight="1" thickBot="1" x14ac:dyDescent="0.3">
      <c r="B13" s="6" t="s">
        <v>7</v>
      </c>
      <c r="C13" s="9"/>
      <c r="D13" s="10"/>
      <c r="E13" s="9"/>
      <c r="F13" s="9"/>
    </row>
    <row r="14" spans="2:8" ht="35.25" customHeight="1" thickBot="1" x14ac:dyDescent="0.3">
      <c r="B14" s="10"/>
      <c r="C14" s="9"/>
      <c r="D14" s="10"/>
      <c r="E14" s="9"/>
      <c r="F14" s="65" t="s">
        <v>3194</v>
      </c>
    </row>
    <row r="15" spans="2:8" ht="51.75" customHeight="1" thickBot="1" x14ac:dyDescent="0.3">
      <c r="B15" s="59" t="s">
        <v>12</v>
      </c>
      <c r="C15" s="59" t="s">
        <v>13</v>
      </c>
      <c r="D15" s="59" t="s">
        <v>3196</v>
      </c>
      <c r="E15" s="59" t="s">
        <v>14</v>
      </c>
      <c r="F15" s="59" t="s">
        <v>5248</v>
      </c>
    </row>
    <row r="16" spans="2:8" ht="15.75" x14ac:dyDescent="0.25">
      <c r="B16" s="25" t="s">
        <v>4279</v>
      </c>
      <c r="C16" s="26" t="s">
        <v>4280</v>
      </c>
      <c r="D16" s="73" t="s">
        <v>4281</v>
      </c>
      <c r="E16" s="63">
        <v>2986.1895</v>
      </c>
      <c r="F16" s="36">
        <v>1</v>
      </c>
      <c r="G16" s="61"/>
      <c r="H16" s="61"/>
    </row>
    <row r="17" spans="2:8" ht="15.75" x14ac:dyDescent="0.25">
      <c r="B17" s="25" t="s">
        <v>4282</v>
      </c>
      <c r="C17" s="26" t="s">
        <v>4283</v>
      </c>
      <c r="D17" s="73" t="s">
        <v>4281</v>
      </c>
      <c r="E17" s="63">
        <v>4518.6750000000002</v>
      </c>
      <c r="F17" s="36">
        <v>1</v>
      </c>
      <c r="G17" s="61"/>
      <c r="H17" s="61"/>
    </row>
    <row r="18" spans="2:8" ht="15.75" x14ac:dyDescent="0.25">
      <c r="B18" s="25" t="s">
        <v>4284</v>
      </c>
      <c r="C18" s="26" t="s">
        <v>4285</v>
      </c>
      <c r="D18" s="73" t="s">
        <v>4281</v>
      </c>
      <c r="E18" s="63">
        <v>4514.7795000000006</v>
      </c>
      <c r="F18" s="36">
        <v>1</v>
      </c>
      <c r="G18" s="61"/>
      <c r="H18" s="61"/>
    </row>
    <row r="19" spans="2:8" ht="15.75" x14ac:dyDescent="0.25">
      <c r="B19" s="25" t="s">
        <v>4286</v>
      </c>
      <c r="C19" s="26" t="s">
        <v>4287</v>
      </c>
      <c r="D19" s="73" t="s">
        <v>4281</v>
      </c>
      <c r="E19" s="63">
        <v>4534.299</v>
      </c>
      <c r="F19" s="36">
        <v>1</v>
      </c>
      <c r="G19" s="61"/>
      <c r="H19" s="61"/>
    </row>
    <row r="20" spans="2:8" ht="15.75" x14ac:dyDescent="0.25">
      <c r="B20" s="25" t="s">
        <v>4288</v>
      </c>
      <c r="C20" s="26" t="s">
        <v>4289</v>
      </c>
      <c r="D20" s="73" t="s">
        <v>4281</v>
      </c>
      <c r="E20" s="63">
        <v>4528.4189999999999</v>
      </c>
      <c r="F20" s="36">
        <v>3</v>
      </c>
      <c r="G20" s="61"/>
      <c r="H20" s="61"/>
    </row>
    <row r="21" spans="2:8" ht="15.75" x14ac:dyDescent="0.25">
      <c r="B21" s="25" t="s">
        <v>4290</v>
      </c>
      <c r="C21" s="26" t="s">
        <v>4291</v>
      </c>
      <c r="D21" s="73" t="s">
        <v>4281</v>
      </c>
      <c r="E21" s="63">
        <v>4524.5130000000008</v>
      </c>
      <c r="F21" s="36">
        <v>1</v>
      </c>
      <c r="G21" s="61"/>
      <c r="H21" s="61"/>
    </row>
    <row r="22" spans="2:8" ht="15.75" x14ac:dyDescent="0.25">
      <c r="B22" s="25" t="s">
        <v>4292</v>
      </c>
      <c r="C22" s="26" t="s">
        <v>4293</v>
      </c>
      <c r="D22" s="73" t="s">
        <v>4281</v>
      </c>
      <c r="E22" s="63">
        <v>4485.8310000000001</v>
      </c>
      <c r="F22" s="36">
        <v>1</v>
      </c>
      <c r="G22" s="61"/>
      <c r="H22" s="61"/>
    </row>
    <row r="23" spans="2:8" ht="15.75" x14ac:dyDescent="0.25">
      <c r="B23" s="25" t="s">
        <v>4282</v>
      </c>
      <c r="C23" s="26" t="s">
        <v>4283</v>
      </c>
      <c r="D23" s="73" t="s">
        <v>4281</v>
      </c>
      <c r="E23" s="63">
        <v>4518.6750000000002</v>
      </c>
      <c r="F23" s="36">
        <v>1</v>
      </c>
      <c r="G23" s="61"/>
      <c r="H23" s="61"/>
    </row>
    <row r="24" spans="2:8" ht="15.75" x14ac:dyDescent="0.25">
      <c r="B24" s="25" t="s">
        <v>4288</v>
      </c>
      <c r="C24" s="26" t="s">
        <v>4289</v>
      </c>
      <c r="D24" s="73" t="s">
        <v>4281</v>
      </c>
      <c r="E24" s="63">
        <v>4528.4189999999999</v>
      </c>
      <c r="F24" s="36">
        <v>3</v>
      </c>
      <c r="G24" s="61"/>
      <c r="H24" s="61"/>
    </row>
    <row r="25" spans="2:8" ht="15.75" x14ac:dyDescent="0.25">
      <c r="B25" s="25" t="s">
        <v>4294</v>
      </c>
      <c r="C25" s="26" t="s">
        <v>4295</v>
      </c>
      <c r="D25" s="73" t="s">
        <v>4296</v>
      </c>
      <c r="E25" s="63">
        <v>1661.7090000000001</v>
      </c>
      <c r="F25" s="36">
        <v>1</v>
      </c>
      <c r="G25" s="61"/>
      <c r="H25" s="61"/>
    </row>
    <row r="26" spans="2:8" ht="15.75" x14ac:dyDescent="0.25">
      <c r="B26" s="25" t="s">
        <v>4297</v>
      </c>
      <c r="C26" s="26" t="s">
        <v>4298</v>
      </c>
      <c r="D26" s="73" t="s">
        <v>4296</v>
      </c>
      <c r="E26" s="63">
        <v>1904.28</v>
      </c>
      <c r="F26" s="36">
        <v>1</v>
      </c>
      <c r="G26" s="61"/>
      <c r="H26" s="61"/>
    </row>
    <row r="27" spans="2:8" ht="15.75" x14ac:dyDescent="0.25">
      <c r="B27" s="25" t="s">
        <v>4299</v>
      </c>
      <c r="C27" s="26" t="s">
        <v>4300</v>
      </c>
      <c r="D27" s="73" t="s">
        <v>4296</v>
      </c>
      <c r="E27" s="63">
        <v>1999.9035000000001</v>
      </c>
      <c r="F27" s="36">
        <v>1</v>
      </c>
      <c r="G27" s="61"/>
      <c r="H27" s="61"/>
    </row>
    <row r="28" spans="2:8" ht="15.75" x14ac:dyDescent="0.25">
      <c r="B28" s="25" t="s">
        <v>4301</v>
      </c>
      <c r="C28" s="26" t="s">
        <v>4302</v>
      </c>
      <c r="D28" s="73" t="s">
        <v>4296</v>
      </c>
      <c r="E28" s="63">
        <v>2191.1505000000002</v>
      </c>
      <c r="F28" s="36">
        <v>1</v>
      </c>
      <c r="G28" s="61"/>
      <c r="H28" s="61"/>
    </row>
    <row r="29" spans="2:8" ht="31.5" x14ac:dyDescent="0.25">
      <c r="B29" s="25" t="s">
        <v>4303</v>
      </c>
      <c r="C29" s="26" t="s">
        <v>4304</v>
      </c>
      <c r="D29" s="73" t="s">
        <v>4296</v>
      </c>
      <c r="E29" s="63">
        <v>2574.0014999999999</v>
      </c>
      <c r="F29" s="36">
        <v>1</v>
      </c>
      <c r="G29" s="61"/>
      <c r="H29" s="61"/>
    </row>
    <row r="30" spans="2:8" ht="31.5" x14ac:dyDescent="0.25">
      <c r="B30" s="25" t="s">
        <v>4305</v>
      </c>
      <c r="C30" s="26" t="s">
        <v>4306</v>
      </c>
      <c r="D30" s="73" t="s">
        <v>4296</v>
      </c>
      <c r="E30" s="63">
        <v>1837.059</v>
      </c>
      <c r="F30" s="36">
        <v>1</v>
      </c>
      <c r="G30" s="61"/>
      <c r="H30" s="61"/>
    </row>
    <row r="31" spans="2:8" ht="15.75" x14ac:dyDescent="0.25">
      <c r="B31" s="25" t="s">
        <v>4307</v>
      </c>
      <c r="C31" s="26" t="s">
        <v>4308</v>
      </c>
      <c r="D31" s="73" t="s">
        <v>4296</v>
      </c>
      <c r="E31" s="63">
        <v>2281.2405000000003</v>
      </c>
      <c r="F31" s="36">
        <v>9</v>
      </c>
      <c r="G31" s="61"/>
      <c r="H31" s="61"/>
    </row>
    <row r="32" spans="2:8" ht="15.75" x14ac:dyDescent="0.25">
      <c r="B32" s="25" t="s">
        <v>4309</v>
      </c>
      <c r="C32" s="26" t="s">
        <v>4310</v>
      </c>
      <c r="D32" s="73" t="s">
        <v>4296</v>
      </c>
      <c r="E32" s="63">
        <v>2390.7975000000001</v>
      </c>
      <c r="F32" s="36">
        <v>3</v>
      </c>
      <c r="G32" s="61"/>
      <c r="H32" s="61"/>
    </row>
    <row r="33" spans="2:8" ht="15.75" x14ac:dyDescent="0.25">
      <c r="B33" s="25" t="s">
        <v>4311</v>
      </c>
      <c r="C33" s="26" t="s">
        <v>4312</v>
      </c>
      <c r="D33" s="73" t="s">
        <v>4296</v>
      </c>
      <c r="E33" s="63">
        <v>2609.9850000000001</v>
      </c>
      <c r="F33" s="36">
        <v>32</v>
      </c>
      <c r="G33" s="61"/>
      <c r="H33" s="61"/>
    </row>
    <row r="34" spans="2:8" ht="31.5" x14ac:dyDescent="0.25">
      <c r="B34" s="25" t="s">
        <v>4313</v>
      </c>
      <c r="C34" s="26" t="s">
        <v>4314</v>
      </c>
      <c r="D34" s="73" t="s">
        <v>4296</v>
      </c>
      <c r="E34" s="63">
        <v>3076.5735000000004</v>
      </c>
      <c r="F34" s="36">
        <v>2</v>
      </c>
      <c r="G34" s="61"/>
      <c r="H34" s="61"/>
    </row>
    <row r="35" spans="2:8" ht="31.5" x14ac:dyDescent="0.25">
      <c r="B35" s="25" t="s">
        <v>4315</v>
      </c>
      <c r="C35" s="26" t="s">
        <v>4316</v>
      </c>
      <c r="D35" s="73" t="s">
        <v>4296</v>
      </c>
      <c r="E35" s="63">
        <v>3267.4950000000003</v>
      </c>
      <c r="F35" s="36">
        <v>15</v>
      </c>
      <c r="G35" s="61"/>
      <c r="H35" s="61"/>
    </row>
    <row r="36" spans="2:8" ht="15.75" x14ac:dyDescent="0.25">
      <c r="B36" s="25" t="s">
        <v>4317</v>
      </c>
      <c r="C36" s="26" t="s">
        <v>4318</v>
      </c>
      <c r="D36" s="73" t="s">
        <v>4319</v>
      </c>
      <c r="E36" s="63">
        <v>2933.0805</v>
      </c>
      <c r="F36" s="36">
        <v>1</v>
      </c>
      <c r="G36" s="61"/>
      <c r="H36" s="61"/>
    </row>
    <row r="37" spans="2:8" ht="15.75" x14ac:dyDescent="0.25">
      <c r="B37" s="25" t="s">
        <v>4320</v>
      </c>
      <c r="C37" s="26" t="s">
        <v>4321</v>
      </c>
      <c r="D37" s="73" t="s">
        <v>4319</v>
      </c>
      <c r="E37" s="63">
        <v>3216.2655000000004</v>
      </c>
      <c r="F37" s="36">
        <v>1</v>
      </c>
      <c r="G37" s="61"/>
      <c r="H37" s="61"/>
    </row>
    <row r="38" spans="2:8" ht="15.75" x14ac:dyDescent="0.25">
      <c r="B38" s="25" t="s">
        <v>4322</v>
      </c>
      <c r="C38" s="26" t="s">
        <v>4323</v>
      </c>
      <c r="D38" s="73" t="s">
        <v>4324</v>
      </c>
      <c r="E38" s="63">
        <v>3115.4235000000003</v>
      </c>
      <c r="F38" s="36">
        <v>1</v>
      </c>
      <c r="G38" s="61"/>
      <c r="H38" s="61"/>
    </row>
    <row r="39" spans="2:8" ht="15.75" x14ac:dyDescent="0.25">
      <c r="B39" s="25" t="s">
        <v>4325</v>
      </c>
      <c r="C39" s="26" t="s">
        <v>4326</v>
      </c>
      <c r="D39" s="73" t="s">
        <v>4327</v>
      </c>
      <c r="E39" s="63">
        <v>252.66150000000002</v>
      </c>
      <c r="F39" s="36">
        <v>194</v>
      </c>
      <c r="G39" s="61"/>
      <c r="H39" s="61"/>
    </row>
    <row r="40" spans="2:8" ht="15.75" x14ac:dyDescent="0.25">
      <c r="B40" s="25" t="s">
        <v>4328</v>
      </c>
      <c r="C40" s="26" t="s">
        <v>4329</v>
      </c>
      <c r="D40" s="73" t="s">
        <v>4296</v>
      </c>
      <c r="E40" s="63">
        <v>795.76350000000002</v>
      </c>
      <c r="F40" s="36">
        <v>1</v>
      </c>
      <c r="G40" s="61"/>
      <c r="H40" s="61"/>
    </row>
    <row r="41" spans="2:8" ht="15.75" x14ac:dyDescent="0.25">
      <c r="B41" s="25" t="s">
        <v>4330</v>
      </c>
      <c r="C41" s="26" t="s">
        <v>4331</v>
      </c>
      <c r="D41" s="73" t="s">
        <v>4296</v>
      </c>
      <c r="E41" s="63">
        <v>1110.2700000000002</v>
      </c>
      <c r="F41" s="36">
        <v>49</v>
      </c>
      <c r="G41" s="61"/>
      <c r="H41" s="61"/>
    </row>
    <row r="42" spans="2:8" ht="15.75" x14ac:dyDescent="0.25">
      <c r="B42" s="25" t="s">
        <v>4332</v>
      </c>
      <c r="C42" s="26" t="s">
        <v>4333</v>
      </c>
      <c r="D42" s="73" t="s">
        <v>4296</v>
      </c>
      <c r="E42" s="63">
        <v>588.23100000000011</v>
      </c>
      <c r="F42" s="36">
        <v>59</v>
      </c>
      <c r="G42" s="61"/>
      <c r="H42" s="61"/>
    </row>
    <row r="43" spans="2:8" ht="15.75" x14ac:dyDescent="0.25">
      <c r="B43" s="25" t="s">
        <v>4334</v>
      </c>
      <c r="C43" s="26" t="s">
        <v>4335</v>
      </c>
      <c r="D43" s="73" t="s">
        <v>4296</v>
      </c>
      <c r="E43" s="63">
        <v>895.99650000000008</v>
      </c>
      <c r="F43" s="36">
        <v>9</v>
      </c>
      <c r="G43" s="61"/>
      <c r="H43" s="61"/>
    </row>
    <row r="44" spans="2:8" ht="15.75" x14ac:dyDescent="0.25">
      <c r="B44" s="25" t="s">
        <v>4336</v>
      </c>
      <c r="C44" s="26" t="s">
        <v>4337</v>
      </c>
      <c r="D44" s="73" t="s">
        <v>4296</v>
      </c>
      <c r="E44" s="63">
        <v>646.947</v>
      </c>
      <c r="F44" s="36">
        <v>90</v>
      </c>
      <c r="G44" s="61"/>
      <c r="H44" s="61"/>
    </row>
    <row r="45" spans="2:8" ht="15.75" x14ac:dyDescent="0.25">
      <c r="B45" s="25" t="s">
        <v>4338</v>
      </c>
      <c r="C45" s="26" t="s">
        <v>4339</v>
      </c>
      <c r="D45" s="73" t="s">
        <v>4296</v>
      </c>
      <c r="E45" s="63">
        <v>1095.5070000000001</v>
      </c>
      <c r="F45" s="36">
        <v>1</v>
      </c>
      <c r="G45" s="61"/>
      <c r="H45" s="61"/>
    </row>
    <row r="46" spans="2:8" ht="15.75" x14ac:dyDescent="0.25">
      <c r="B46" s="25" t="s">
        <v>4340</v>
      </c>
      <c r="C46" s="26" t="s">
        <v>4341</v>
      </c>
      <c r="D46" s="73" t="s">
        <v>4296</v>
      </c>
      <c r="E46" s="63">
        <v>105.01050000000001</v>
      </c>
      <c r="F46" s="36">
        <v>13</v>
      </c>
      <c r="G46" s="61"/>
      <c r="H46" s="61"/>
    </row>
    <row r="47" spans="2:8" ht="15.75" x14ac:dyDescent="0.25">
      <c r="B47" s="25" t="s">
        <v>4342</v>
      </c>
      <c r="C47" s="26" t="s">
        <v>4343</v>
      </c>
      <c r="D47" s="73" t="s">
        <v>4327</v>
      </c>
      <c r="E47" s="63">
        <v>491.74650000000003</v>
      </c>
      <c r="F47" s="36">
        <v>1</v>
      </c>
      <c r="G47" s="61"/>
      <c r="H47" s="61"/>
    </row>
    <row r="48" spans="2:8" ht="15.75" x14ac:dyDescent="0.25">
      <c r="B48" s="25" t="s">
        <v>4344</v>
      </c>
      <c r="C48" s="26" t="s">
        <v>4345</v>
      </c>
      <c r="D48" s="73" t="s">
        <v>4327</v>
      </c>
      <c r="E48" s="63">
        <v>337.46999999999997</v>
      </c>
      <c r="F48" s="36">
        <v>1</v>
      </c>
      <c r="G48" s="61"/>
      <c r="H48" s="61"/>
    </row>
    <row r="49" spans="2:8" ht="15.75" x14ac:dyDescent="0.25">
      <c r="B49" s="25" t="s">
        <v>4346</v>
      </c>
      <c r="C49" s="26" t="s">
        <v>4347</v>
      </c>
      <c r="D49" s="73" t="s">
        <v>4296</v>
      </c>
      <c r="E49" s="63">
        <v>14.952000000000002</v>
      </c>
      <c r="F49" s="36">
        <v>3</v>
      </c>
      <c r="G49" s="61"/>
      <c r="H49" s="61"/>
    </row>
    <row r="50" spans="2:8" ht="31.5" x14ac:dyDescent="0.25">
      <c r="B50" s="25" t="s">
        <v>4348</v>
      </c>
      <c r="C50" s="26" t="s">
        <v>4349</v>
      </c>
      <c r="D50" s="73" t="s">
        <v>4296</v>
      </c>
      <c r="E50" s="63">
        <v>690.56399999999996</v>
      </c>
      <c r="F50" s="36">
        <v>1</v>
      </c>
      <c r="G50" s="61"/>
      <c r="H50" s="61"/>
    </row>
    <row r="51" spans="2:8" ht="15.75" x14ac:dyDescent="0.25">
      <c r="B51" s="25" t="s">
        <v>4350</v>
      </c>
      <c r="C51" s="26" t="s">
        <v>4351</v>
      </c>
      <c r="D51" s="73" t="s">
        <v>4296</v>
      </c>
      <c r="E51" s="63">
        <v>197.0745</v>
      </c>
      <c r="F51" s="36">
        <v>17</v>
      </c>
      <c r="G51" s="61"/>
      <c r="H51" s="61"/>
    </row>
    <row r="52" spans="2:8" ht="31.5" x14ac:dyDescent="0.25">
      <c r="B52" s="25" t="s">
        <v>4352</v>
      </c>
      <c r="C52" s="26" t="s">
        <v>4353</v>
      </c>
      <c r="D52" s="73" t="s">
        <v>4224</v>
      </c>
      <c r="E52" s="63">
        <v>18295.914000000001</v>
      </c>
      <c r="F52" s="36">
        <v>1</v>
      </c>
      <c r="G52" s="61"/>
      <c r="H52" s="61"/>
    </row>
    <row r="53" spans="2:8" ht="15.75" x14ac:dyDescent="0.25">
      <c r="B53" s="25" t="s">
        <v>4354</v>
      </c>
      <c r="C53" s="26" t="s">
        <v>4355</v>
      </c>
      <c r="D53" s="73" t="s">
        <v>4319</v>
      </c>
      <c r="E53" s="63">
        <v>2418.2445000000002</v>
      </c>
      <c r="F53" s="36">
        <v>4</v>
      </c>
      <c r="G53" s="61"/>
      <c r="H53" s="61"/>
    </row>
    <row r="54" spans="2:8" ht="31.5" x14ac:dyDescent="0.25">
      <c r="B54" s="25" t="s">
        <v>4356</v>
      </c>
      <c r="C54" s="26" t="s">
        <v>4357</v>
      </c>
      <c r="D54" s="73" t="s">
        <v>4224</v>
      </c>
      <c r="E54" s="63">
        <v>61541.256000000001</v>
      </c>
      <c r="F54" s="36">
        <v>1</v>
      </c>
      <c r="G54" s="61"/>
      <c r="H54" s="61"/>
    </row>
    <row r="55" spans="2:8" ht="31.5" x14ac:dyDescent="0.25">
      <c r="B55" s="25" t="s">
        <v>4358</v>
      </c>
      <c r="C55" s="26" t="s">
        <v>4359</v>
      </c>
      <c r="D55" s="73" t="s">
        <v>4224</v>
      </c>
      <c r="E55" s="63">
        <v>31721.592000000001</v>
      </c>
      <c r="F55" s="36">
        <v>1</v>
      </c>
      <c r="G55" s="61"/>
      <c r="H55" s="61"/>
    </row>
    <row r="56" spans="2:8" ht="15.75" x14ac:dyDescent="0.25">
      <c r="B56" s="25" t="s">
        <v>4360</v>
      </c>
      <c r="C56" s="26" t="s">
        <v>4361</v>
      </c>
      <c r="D56" s="73" t="s">
        <v>4224</v>
      </c>
      <c r="E56" s="63">
        <v>76896.025500000003</v>
      </c>
      <c r="F56" s="36">
        <v>1</v>
      </c>
      <c r="G56" s="61"/>
      <c r="H56" s="61"/>
    </row>
    <row r="57" spans="2:8" ht="15.75" x14ac:dyDescent="0.25">
      <c r="B57" s="25" t="s">
        <v>4362</v>
      </c>
      <c r="C57" s="26" t="s">
        <v>4363</v>
      </c>
      <c r="D57" s="73" t="s">
        <v>4224</v>
      </c>
      <c r="E57" s="63">
        <v>77366.803499999995</v>
      </c>
      <c r="F57" s="36">
        <v>3</v>
      </c>
      <c r="G57" s="61"/>
      <c r="H57" s="61"/>
    </row>
    <row r="58" spans="2:8" ht="15.75" x14ac:dyDescent="0.25">
      <c r="B58" s="25" t="s">
        <v>4364</v>
      </c>
      <c r="C58" s="26" t="s">
        <v>4365</v>
      </c>
      <c r="D58" s="73" t="s">
        <v>4224</v>
      </c>
      <c r="E58" s="63">
        <v>49984.315500000004</v>
      </c>
      <c r="F58" s="36">
        <v>1</v>
      </c>
      <c r="G58" s="61"/>
      <c r="H58" s="61"/>
    </row>
    <row r="59" spans="2:8" ht="15.75" x14ac:dyDescent="0.25">
      <c r="B59" s="25" t="s">
        <v>4366</v>
      </c>
      <c r="C59" s="26" t="s">
        <v>4367</v>
      </c>
      <c r="D59" s="73" t="s">
        <v>4224</v>
      </c>
      <c r="E59" s="63">
        <v>50456.605500000005</v>
      </c>
      <c r="F59" s="36">
        <v>1</v>
      </c>
      <c r="G59" s="61"/>
      <c r="H59" s="61"/>
    </row>
    <row r="60" spans="2:8" ht="15.75" x14ac:dyDescent="0.25">
      <c r="B60" s="25" t="s">
        <v>4368</v>
      </c>
      <c r="C60" s="26" t="s">
        <v>4369</v>
      </c>
      <c r="D60" s="73" t="s">
        <v>4224</v>
      </c>
      <c r="E60" s="63">
        <v>44798.25</v>
      </c>
      <c r="F60" s="36">
        <v>1</v>
      </c>
      <c r="G60" s="61"/>
      <c r="H60" s="61"/>
    </row>
    <row r="61" spans="2:8" ht="31.5" x14ac:dyDescent="0.25">
      <c r="B61" s="25" t="s">
        <v>4370</v>
      </c>
      <c r="C61" s="26" t="s">
        <v>4371</v>
      </c>
      <c r="D61" s="73" t="s">
        <v>4224</v>
      </c>
      <c r="E61" s="63">
        <v>45172.848000000005</v>
      </c>
      <c r="F61" s="36">
        <v>1</v>
      </c>
      <c r="G61" s="61"/>
      <c r="H61" s="61"/>
    </row>
    <row r="62" spans="2:8" ht="31.5" x14ac:dyDescent="0.25">
      <c r="B62" s="25" t="s">
        <v>4372</v>
      </c>
      <c r="C62" s="26" t="s">
        <v>4373</v>
      </c>
      <c r="D62" s="73" t="s">
        <v>4224</v>
      </c>
      <c r="E62" s="63">
        <v>44730.283499999998</v>
      </c>
      <c r="F62" s="36">
        <v>1</v>
      </c>
      <c r="G62" s="61"/>
      <c r="H62" s="61"/>
    </row>
    <row r="63" spans="2:8" ht="31.5" x14ac:dyDescent="0.25">
      <c r="B63" s="25" t="s">
        <v>4374</v>
      </c>
      <c r="C63" s="26" t="s">
        <v>4375</v>
      </c>
      <c r="D63" s="73" t="s">
        <v>4224</v>
      </c>
      <c r="E63" s="63">
        <v>48114.654000000002</v>
      </c>
      <c r="F63" s="36">
        <v>1</v>
      </c>
      <c r="G63" s="61"/>
      <c r="H63" s="61"/>
    </row>
    <row r="64" spans="2:8" ht="31.5" x14ac:dyDescent="0.25">
      <c r="B64" s="25" t="s">
        <v>4376</v>
      </c>
      <c r="C64" s="26" t="s">
        <v>4377</v>
      </c>
      <c r="D64" s="73" t="s">
        <v>4224</v>
      </c>
      <c r="E64" s="63">
        <v>45164.175000000003</v>
      </c>
      <c r="F64" s="36">
        <v>1</v>
      </c>
      <c r="G64" s="61"/>
      <c r="H64" s="61"/>
    </row>
    <row r="65" spans="2:8" ht="31.5" x14ac:dyDescent="0.25">
      <c r="B65" s="25" t="s">
        <v>4378</v>
      </c>
      <c r="C65" s="26" t="s">
        <v>4379</v>
      </c>
      <c r="D65" s="73" t="s">
        <v>4224</v>
      </c>
      <c r="E65" s="63">
        <v>44214.072</v>
      </c>
      <c r="F65" s="36">
        <v>1</v>
      </c>
      <c r="G65" s="61"/>
      <c r="H65" s="61"/>
    </row>
    <row r="66" spans="2:8" ht="31.5" x14ac:dyDescent="0.25">
      <c r="B66" s="25" t="s">
        <v>4380</v>
      </c>
      <c r="C66" s="26" t="s">
        <v>4381</v>
      </c>
      <c r="D66" s="73" t="s">
        <v>4224</v>
      </c>
      <c r="E66" s="63">
        <v>46148.319000000003</v>
      </c>
      <c r="F66" s="36">
        <v>1</v>
      </c>
      <c r="G66" s="61"/>
      <c r="H66" s="61"/>
    </row>
    <row r="67" spans="2:8" ht="31.5" x14ac:dyDescent="0.25">
      <c r="B67" s="25" t="s">
        <v>4382</v>
      </c>
      <c r="C67" s="26" t="s">
        <v>4383</v>
      </c>
      <c r="D67" s="73" t="s">
        <v>4224</v>
      </c>
      <c r="E67" s="63">
        <v>74824.606500000009</v>
      </c>
      <c r="F67" s="36">
        <v>1</v>
      </c>
      <c r="G67" s="61"/>
      <c r="H67" s="61"/>
    </row>
    <row r="68" spans="2:8" ht="31.5" x14ac:dyDescent="0.25">
      <c r="B68" s="25" t="s">
        <v>4384</v>
      </c>
      <c r="C68" s="26" t="s">
        <v>4385</v>
      </c>
      <c r="D68" s="73" t="s">
        <v>4224</v>
      </c>
      <c r="E68" s="63">
        <v>98172.091499999995</v>
      </c>
      <c r="F68" s="36">
        <v>1</v>
      </c>
      <c r="G68" s="61"/>
      <c r="H68" s="61"/>
    </row>
    <row r="69" spans="2:8" ht="15.75" x14ac:dyDescent="0.25">
      <c r="B69" s="25" t="s">
        <v>4386</v>
      </c>
      <c r="C69" s="26" t="s">
        <v>4387</v>
      </c>
      <c r="D69" s="73" t="s">
        <v>4224</v>
      </c>
      <c r="E69" s="63">
        <v>29753.073</v>
      </c>
      <c r="F69" s="36">
        <v>1</v>
      </c>
      <c r="G69" s="61"/>
      <c r="H69" s="61"/>
    </row>
    <row r="70" spans="2:8" ht="31.5" x14ac:dyDescent="0.25">
      <c r="B70" s="25" t="s">
        <v>4388</v>
      </c>
      <c r="C70" s="26" t="s">
        <v>4389</v>
      </c>
      <c r="D70" s="73" t="s">
        <v>4224</v>
      </c>
      <c r="E70" s="63">
        <v>31841.197500000002</v>
      </c>
      <c r="F70" s="36">
        <v>7</v>
      </c>
      <c r="G70" s="61"/>
      <c r="H70" s="61"/>
    </row>
    <row r="71" spans="2:8" ht="15.75" x14ac:dyDescent="0.25">
      <c r="B71" s="25" t="s">
        <v>4390</v>
      </c>
      <c r="C71" s="26" t="s">
        <v>4391</v>
      </c>
      <c r="D71" s="73" t="s">
        <v>4224</v>
      </c>
      <c r="E71" s="63">
        <v>31621.821000000004</v>
      </c>
      <c r="F71" s="36">
        <v>1</v>
      </c>
      <c r="G71" s="61"/>
      <c r="H71" s="61"/>
    </row>
    <row r="72" spans="2:8" ht="15.75" x14ac:dyDescent="0.25">
      <c r="B72" s="25" t="s">
        <v>4392</v>
      </c>
      <c r="C72" s="26" t="s">
        <v>4393</v>
      </c>
      <c r="D72" s="73" t="s">
        <v>4224</v>
      </c>
      <c r="E72" s="63">
        <v>40977.300000000003</v>
      </c>
      <c r="F72" s="36">
        <v>1</v>
      </c>
      <c r="G72" s="61"/>
      <c r="H72" s="61"/>
    </row>
    <row r="73" spans="2:8" ht="15.75" x14ac:dyDescent="0.25">
      <c r="B73" s="25" t="s">
        <v>4394</v>
      </c>
      <c r="C73" s="26" t="s">
        <v>4395</v>
      </c>
      <c r="D73" s="73" t="s">
        <v>4224</v>
      </c>
      <c r="E73" s="63">
        <v>33511.695</v>
      </c>
      <c r="F73" s="36">
        <v>3</v>
      </c>
      <c r="G73" s="61"/>
      <c r="H73" s="61"/>
    </row>
    <row r="74" spans="2:8" ht="15.75" x14ac:dyDescent="0.25">
      <c r="B74" s="25" t="s">
        <v>4396</v>
      </c>
      <c r="C74" s="26" t="s">
        <v>4397</v>
      </c>
      <c r="D74" s="73" t="s">
        <v>4224</v>
      </c>
      <c r="E74" s="63">
        <v>34230</v>
      </c>
      <c r="F74" s="36">
        <v>1</v>
      </c>
      <c r="G74" s="61"/>
      <c r="H74" s="61"/>
    </row>
    <row r="75" spans="2:8" ht="15.75" x14ac:dyDescent="0.25">
      <c r="B75" s="25" t="s">
        <v>4398</v>
      </c>
      <c r="C75" s="26" t="s">
        <v>4399</v>
      </c>
      <c r="D75" s="73" t="s">
        <v>4224</v>
      </c>
      <c r="E75" s="63">
        <v>51102.03</v>
      </c>
      <c r="F75" s="36">
        <v>1</v>
      </c>
      <c r="G75" s="61"/>
      <c r="H75" s="61"/>
    </row>
    <row r="76" spans="2:8" ht="31.5" x14ac:dyDescent="0.25">
      <c r="B76" s="25" t="s">
        <v>4400</v>
      </c>
      <c r="C76" s="26" t="s">
        <v>4401</v>
      </c>
      <c r="D76" s="73" t="s">
        <v>4224</v>
      </c>
      <c r="E76" s="63">
        <v>42041.212500000001</v>
      </c>
      <c r="F76" s="36">
        <v>4</v>
      </c>
      <c r="G76" s="61"/>
      <c r="H76" s="61"/>
    </row>
    <row r="77" spans="2:8" ht="31.5" x14ac:dyDescent="0.25">
      <c r="B77" s="25" t="s">
        <v>4402</v>
      </c>
      <c r="C77" s="26" t="s">
        <v>4403</v>
      </c>
      <c r="D77" s="73" t="s">
        <v>4224</v>
      </c>
      <c r="E77" s="63">
        <v>42667.537499999999</v>
      </c>
      <c r="F77" s="36">
        <v>1</v>
      </c>
      <c r="G77" s="61"/>
      <c r="H77" s="61"/>
    </row>
    <row r="78" spans="2:8" ht="31.5" x14ac:dyDescent="0.25">
      <c r="B78" s="25" t="s">
        <v>4404</v>
      </c>
      <c r="C78" s="26" t="s">
        <v>4405</v>
      </c>
      <c r="D78" s="73" t="s">
        <v>4224</v>
      </c>
      <c r="E78" s="63">
        <v>38840.570999999996</v>
      </c>
      <c r="F78" s="36">
        <v>13</v>
      </c>
      <c r="G78" s="61"/>
      <c r="H78" s="61"/>
    </row>
    <row r="79" spans="2:8" ht="31.5" x14ac:dyDescent="0.25">
      <c r="B79" s="25" t="s">
        <v>4406</v>
      </c>
      <c r="C79" s="26" t="s">
        <v>4407</v>
      </c>
      <c r="D79" s="73" t="s">
        <v>4224</v>
      </c>
      <c r="E79" s="63">
        <v>39124.837500000001</v>
      </c>
      <c r="F79" s="36">
        <v>1</v>
      </c>
      <c r="G79" s="61"/>
      <c r="H79" s="61"/>
    </row>
    <row r="80" spans="2:8" ht="31.5" x14ac:dyDescent="0.25">
      <c r="B80" s="25" t="s">
        <v>4408</v>
      </c>
      <c r="C80" s="26" t="s">
        <v>4409</v>
      </c>
      <c r="D80" s="73" t="s">
        <v>4224</v>
      </c>
      <c r="E80" s="63">
        <v>51527.227500000008</v>
      </c>
      <c r="F80" s="36">
        <v>1</v>
      </c>
      <c r="G80" s="61"/>
      <c r="H80" s="61"/>
    </row>
    <row r="81" spans="2:8" ht="31.5" x14ac:dyDescent="0.25">
      <c r="B81" s="25" t="s">
        <v>4410</v>
      </c>
      <c r="C81" s="26" t="s">
        <v>4411</v>
      </c>
      <c r="D81" s="73" t="s">
        <v>4224</v>
      </c>
      <c r="E81" s="63">
        <v>39506.428500000002</v>
      </c>
      <c r="F81" s="36">
        <v>1</v>
      </c>
      <c r="G81" s="61"/>
      <c r="H81" s="61"/>
    </row>
    <row r="82" spans="2:8" ht="31.5" x14ac:dyDescent="0.25">
      <c r="B82" s="25" t="s">
        <v>4412</v>
      </c>
      <c r="C82" s="26" t="s">
        <v>4413</v>
      </c>
      <c r="D82" s="73" t="s">
        <v>4224</v>
      </c>
      <c r="E82" s="63">
        <v>55080.847499999996</v>
      </c>
      <c r="F82" s="36">
        <v>1</v>
      </c>
      <c r="G82" s="61"/>
      <c r="H82" s="61"/>
    </row>
    <row r="83" spans="2:8" ht="31.5" x14ac:dyDescent="0.25">
      <c r="B83" s="25" t="s">
        <v>4414</v>
      </c>
      <c r="C83" s="26" t="s">
        <v>4415</v>
      </c>
      <c r="D83" s="73" t="s">
        <v>4224</v>
      </c>
      <c r="E83" s="63">
        <v>46139.142</v>
      </c>
      <c r="F83" s="36">
        <v>1</v>
      </c>
      <c r="G83" s="61"/>
      <c r="H83" s="61"/>
    </row>
    <row r="84" spans="2:8" ht="15.75" x14ac:dyDescent="0.25">
      <c r="B84" s="25" t="s">
        <v>4416</v>
      </c>
      <c r="C84" s="26" t="s">
        <v>4417</v>
      </c>
      <c r="D84" s="73" t="s">
        <v>4224</v>
      </c>
      <c r="E84" s="63">
        <v>14116.682999999999</v>
      </c>
      <c r="F84" s="36">
        <v>1</v>
      </c>
      <c r="G84" s="61"/>
      <c r="H84" s="61"/>
    </row>
    <row r="85" spans="2:8" ht="15.75" x14ac:dyDescent="0.25">
      <c r="B85" s="25" t="s">
        <v>4418</v>
      </c>
      <c r="C85" s="26" t="s">
        <v>4419</v>
      </c>
      <c r="D85" s="73" t="s">
        <v>4224</v>
      </c>
      <c r="E85" s="63">
        <v>14983.962000000001</v>
      </c>
      <c r="F85" s="36">
        <v>1</v>
      </c>
      <c r="G85" s="61"/>
      <c r="H85" s="61"/>
    </row>
    <row r="86" spans="2:8" ht="31.5" x14ac:dyDescent="0.25">
      <c r="B86" s="25" t="s">
        <v>4420</v>
      </c>
      <c r="C86" s="26" t="s">
        <v>4421</v>
      </c>
      <c r="D86" s="73" t="s">
        <v>4224</v>
      </c>
      <c r="E86" s="63">
        <v>25663.102500000001</v>
      </c>
      <c r="F86" s="36">
        <v>1</v>
      </c>
      <c r="G86" s="61"/>
      <c r="H86" s="61"/>
    </row>
    <row r="87" spans="2:8" ht="31.5" x14ac:dyDescent="0.25">
      <c r="B87" s="25" t="s">
        <v>4422</v>
      </c>
      <c r="C87" s="26" t="s">
        <v>4423</v>
      </c>
      <c r="D87" s="73" t="s">
        <v>4224</v>
      </c>
      <c r="E87" s="63">
        <v>25952.818500000001</v>
      </c>
      <c r="F87" s="36">
        <v>1</v>
      </c>
      <c r="G87" s="61"/>
      <c r="H87" s="61"/>
    </row>
    <row r="88" spans="2:8" ht="31.5" x14ac:dyDescent="0.25">
      <c r="B88" s="25" t="s">
        <v>4424</v>
      </c>
      <c r="C88" s="26" t="s">
        <v>4425</v>
      </c>
      <c r="D88" s="73" t="s">
        <v>4224</v>
      </c>
      <c r="E88" s="63">
        <v>26241.600000000002</v>
      </c>
      <c r="F88" s="36">
        <v>1</v>
      </c>
      <c r="G88" s="61"/>
      <c r="H88" s="61"/>
    </row>
    <row r="89" spans="2:8" ht="15.75" x14ac:dyDescent="0.25">
      <c r="B89" s="25" t="s">
        <v>4426</v>
      </c>
      <c r="C89" s="26" t="s">
        <v>4427</v>
      </c>
      <c r="D89" s="73" t="s">
        <v>4224</v>
      </c>
      <c r="E89" s="63">
        <v>15130.269000000002</v>
      </c>
      <c r="F89" s="36">
        <v>1</v>
      </c>
      <c r="G89" s="61"/>
      <c r="H89" s="61"/>
    </row>
    <row r="90" spans="2:8" ht="31.5" x14ac:dyDescent="0.25">
      <c r="B90" s="25" t="s">
        <v>4428</v>
      </c>
      <c r="C90" s="26" t="s">
        <v>4429</v>
      </c>
      <c r="D90" s="73" t="s">
        <v>4224</v>
      </c>
      <c r="E90" s="63">
        <v>18374.863499999999</v>
      </c>
      <c r="F90" s="36">
        <v>4</v>
      </c>
      <c r="G90" s="61"/>
      <c r="H90" s="61"/>
    </row>
    <row r="91" spans="2:8" ht="15.75" x14ac:dyDescent="0.25">
      <c r="B91" s="25" t="s">
        <v>4430</v>
      </c>
      <c r="C91" s="26" t="s">
        <v>4431</v>
      </c>
      <c r="D91" s="73" t="s">
        <v>4224</v>
      </c>
      <c r="E91" s="63">
        <v>14267.736000000001</v>
      </c>
      <c r="F91" s="36">
        <v>1</v>
      </c>
      <c r="G91" s="61"/>
      <c r="H91" s="61"/>
    </row>
    <row r="92" spans="2:8" ht="15.75" x14ac:dyDescent="0.25">
      <c r="B92" s="25" t="s">
        <v>4432</v>
      </c>
      <c r="C92" s="26" t="s">
        <v>4433</v>
      </c>
      <c r="D92" s="73" t="s">
        <v>4224</v>
      </c>
      <c r="E92" s="63">
        <v>12742.548000000001</v>
      </c>
      <c r="F92" s="36">
        <v>1</v>
      </c>
      <c r="G92" s="61"/>
      <c r="H92" s="61"/>
    </row>
    <row r="93" spans="2:8" ht="15.75" x14ac:dyDescent="0.25">
      <c r="B93" s="25" t="s">
        <v>4434</v>
      </c>
      <c r="C93" s="26" t="s">
        <v>4435</v>
      </c>
      <c r="D93" s="73" t="s">
        <v>4224</v>
      </c>
      <c r="E93" s="63">
        <v>14251.807500000001</v>
      </c>
      <c r="F93" s="36">
        <v>1</v>
      </c>
      <c r="G93" s="61"/>
      <c r="H93" s="61"/>
    </row>
    <row r="94" spans="2:8" ht="15.75" x14ac:dyDescent="0.25">
      <c r="B94" s="25" t="s">
        <v>4436</v>
      </c>
      <c r="C94" s="26" t="s">
        <v>4437</v>
      </c>
      <c r="D94" s="73" t="s">
        <v>4224</v>
      </c>
      <c r="E94" s="63">
        <v>13321.0455</v>
      </c>
      <c r="F94" s="36">
        <v>1</v>
      </c>
      <c r="G94" s="61"/>
      <c r="H94" s="61"/>
    </row>
    <row r="95" spans="2:8" ht="15.75" x14ac:dyDescent="0.25">
      <c r="B95" s="25" t="s">
        <v>4438</v>
      </c>
      <c r="C95" s="26" t="s">
        <v>4439</v>
      </c>
      <c r="D95" s="73" t="s">
        <v>4224</v>
      </c>
      <c r="E95" s="63">
        <v>14522.497500000001</v>
      </c>
      <c r="F95" s="36">
        <v>2</v>
      </c>
      <c r="G95" s="61"/>
      <c r="H95" s="61"/>
    </row>
    <row r="96" spans="2:8" ht="15.75" x14ac:dyDescent="0.25">
      <c r="B96" s="25" t="s">
        <v>4440</v>
      </c>
      <c r="C96" s="26" t="s">
        <v>4441</v>
      </c>
      <c r="D96" s="73" t="s">
        <v>4224</v>
      </c>
      <c r="E96" s="63">
        <v>8031.4290000000001</v>
      </c>
      <c r="F96" s="36">
        <v>1</v>
      </c>
      <c r="G96" s="61"/>
      <c r="H96" s="61"/>
    </row>
    <row r="97" spans="2:8" ht="15.75" x14ac:dyDescent="0.25">
      <c r="B97" s="25" t="s">
        <v>4442</v>
      </c>
      <c r="C97" s="26" t="s">
        <v>4443</v>
      </c>
      <c r="D97" s="73" t="s">
        <v>4224</v>
      </c>
      <c r="E97" s="63">
        <v>9272.7914999999994</v>
      </c>
      <c r="F97" s="36">
        <v>1</v>
      </c>
      <c r="G97" s="61"/>
      <c r="H97" s="61"/>
    </row>
    <row r="98" spans="2:8" ht="15.75" x14ac:dyDescent="0.25">
      <c r="B98" s="25" t="s">
        <v>4444</v>
      </c>
      <c r="C98" s="26" t="s">
        <v>4445</v>
      </c>
      <c r="D98" s="73" t="s">
        <v>4224</v>
      </c>
      <c r="E98" s="63">
        <v>9562.5074999999997</v>
      </c>
      <c r="F98" s="36">
        <v>1</v>
      </c>
      <c r="G98" s="61"/>
      <c r="H98" s="61"/>
    </row>
    <row r="99" spans="2:8" ht="15.75" x14ac:dyDescent="0.25">
      <c r="B99" s="25" t="s">
        <v>4446</v>
      </c>
      <c r="C99" s="26" t="s">
        <v>4447</v>
      </c>
      <c r="D99" s="73" t="s">
        <v>4224</v>
      </c>
      <c r="E99" s="63">
        <v>9851.2890000000007</v>
      </c>
      <c r="F99" s="36">
        <v>7</v>
      </c>
      <c r="G99" s="61"/>
      <c r="H99" s="61"/>
    </row>
    <row r="100" spans="2:8" ht="15.75" x14ac:dyDescent="0.25">
      <c r="B100" s="25" t="s">
        <v>4448</v>
      </c>
      <c r="C100" s="26" t="s">
        <v>4449</v>
      </c>
      <c r="D100" s="73" t="s">
        <v>4450</v>
      </c>
      <c r="E100" s="63">
        <v>10507.602000000001</v>
      </c>
      <c r="F100" s="36">
        <v>1</v>
      </c>
      <c r="G100" s="61"/>
      <c r="H100" s="61"/>
    </row>
    <row r="101" spans="2:8" ht="15.75" x14ac:dyDescent="0.25">
      <c r="B101" s="25" t="s">
        <v>4451</v>
      </c>
      <c r="C101" s="26" t="s">
        <v>4452</v>
      </c>
      <c r="D101" s="73" t="s">
        <v>4202</v>
      </c>
      <c r="E101" s="63">
        <v>1875.048</v>
      </c>
      <c r="F101" s="36">
        <v>4</v>
      </c>
      <c r="G101" s="61"/>
      <c r="H101" s="61"/>
    </row>
    <row r="102" spans="2:8" ht="15.75" x14ac:dyDescent="0.25">
      <c r="B102" s="25" t="s">
        <v>4453</v>
      </c>
      <c r="C102" s="26" t="s">
        <v>4454</v>
      </c>
      <c r="D102" s="73" t="s">
        <v>4224</v>
      </c>
      <c r="E102" s="63">
        <v>603.85500000000002</v>
      </c>
      <c r="F102" s="36">
        <v>1</v>
      </c>
      <c r="G102" s="61"/>
      <c r="H102" s="61"/>
    </row>
    <row r="103" spans="2:8" ht="15.75" x14ac:dyDescent="0.25">
      <c r="B103" s="25" t="s">
        <v>4455</v>
      </c>
      <c r="C103" s="26" t="s">
        <v>4456</v>
      </c>
      <c r="D103" s="73" t="s">
        <v>4224</v>
      </c>
      <c r="E103" s="63">
        <v>8376.6375000000007</v>
      </c>
      <c r="F103" s="36">
        <v>3</v>
      </c>
      <c r="G103" s="61"/>
      <c r="H103" s="61"/>
    </row>
    <row r="104" spans="2:8" ht="15.75" x14ac:dyDescent="0.25">
      <c r="B104" s="25" t="s">
        <v>4457</v>
      </c>
      <c r="C104" s="26" t="s">
        <v>4458</v>
      </c>
      <c r="D104" s="73" t="s">
        <v>4459</v>
      </c>
      <c r="E104" s="63">
        <v>11106.332999999999</v>
      </c>
      <c r="F104" s="36">
        <v>1</v>
      </c>
      <c r="G104" s="61"/>
      <c r="H104" s="61"/>
    </row>
    <row r="105" spans="2:8" ht="31.5" x14ac:dyDescent="0.25">
      <c r="B105" s="25" t="s">
        <v>4460</v>
      </c>
      <c r="C105" s="26" t="s">
        <v>5241</v>
      </c>
      <c r="D105" s="73" t="s">
        <v>4296</v>
      </c>
      <c r="E105" s="63">
        <v>1394.2740000000001</v>
      </c>
      <c r="F105" s="36">
        <v>1</v>
      </c>
      <c r="G105" s="61"/>
      <c r="H105" s="61"/>
    </row>
    <row r="106" spans="2:8" ht="31.5" x14ac:dyDescent="0.25">
      <c r="B106" s="25" t="s">
        <v>4462</v>
      </c>
      <c r="C106" s="26" t="s">
        <v>5242</v>
      </c>
      <c r="D106" s="73" t="s">
        <v>4296</v>
      </c>
      <c r="E106" s="63">
        <v>1457.5890000000002</v>
      </c>
      <c r="F106" s="36">
        <v>150</v>
      </c>
      <c r="G106" s="61"/>
      <c r="H106" s="61"/>
    </row>
    <row r="107" spans="2:8" ht="31.5" x14ac:dyDescent="0.25">
      <c r="B107" s="25" t="s">
        <v>4464</v>
      </c>
      <c r="C107" s="26" t="s">
        <v>5243</v>
      </c>
      <c r="D107" s="73" t="s">
        <v>4296</v>
      </c>
      <c r="E107" s="63">
        <v>501.43800000000005</v>
      </c>
      <c r="F107" s="36">
        <v>1</v>
      </c>
      <c r="G107" s="61"/>
      <c r="H107" s="61"/>
    </row>
    <row r="108" spans="2:8" ht="15.75" x14ac:dyDescent="0.25">
      <c r="B108" s="25" t="s">
        <v>4466</v>
      </c>
      <c r="C108" s="26" t="s">
        <v>4467</v>
      </c>
      <c r="D108" s="73" t="s">
        <v>4324</v>
      </c>
      <c r="E108" s="63">
        <v>1758.0674999999999</v>
      </c>
      <c r="F108" s="36">
        <v>1</v>
      </c>
      <c r="G108" s="61"/>
      <c r="H108" s="61"/>
    </row>
    <row r="109" spans="2:8" ht="15.75" x14ac:dyDescent="0.25">
      <c r="B109" s="25" t="s">
        <v>4468</v>
      </c>
      <c r="C109" s="26" t="s">
        <v>4469</v>
      </c>
      <c r="D109" s="73" t="s">
        <v>4324</v>
      </c>
      <c r="E109" s="63">
        <v>2258.9594999999999</v>
      </c>
      <c r="F109" s="36">
        <v>1</v>
      </c>
      <c r="G109" s="61"/>
      <c r="H109" s="61"/>
    </row>
    <row r="110" spans="2:8" ht="15.75" x14ac:dyDescent="0.25">
      <c r="B110" s="25" t="s">
        <v>4470</v>
      </c>
      <c r="C110" s="26" t="s">
        <v>4471</v>
      </c>
      <c r="D110" s="73" t="s">
        <v>4324</v>
      </c>
      <c r="E110" s="63">
        <v>2552.2245000000003</v>
      </c>
      <c r="F110" s="36">
        <v>1</v>
      </c>
      <c r="G110" s="61"/>
      <c r="H110" s="61"/>
    </row>
    <row r="111" spans="2:8" ht="15.75" x14ac:dyDescent="0.25">
      <c r="B111" s="25" t="s">
        <v>4472</v>
      </c>
      <c r="C111" s="26" t="s">
        <v>4473</v>
      </c>
      <c r="D111" s="73" t="s">
        <v>4324</v>
      </c>
      <c r="E111" s="63">
        <v>2132.9490000000001</v>
      </c>
      <c r="F111" s="36">
        <v>1</v>
      </c>
      <c r="G111" s="61"/>
      <c r="H111" s="61"/>
    </row>
    <row r="112" spans="2:8" ht="15.75" x14ac:dyDescent="0.25">
      <c r="B112" s="25" t="s">
        <v>4474</v>
      </c>
      <c r="C112" s="26" t="s">
        <v>4475</v>
      </c>
      <c r="D112" s="73" t="s">
        <v>4324</v>
      </c>
      <c r="E112" s="63">
        <v>2032.9365000000003</v>
      </c>
      <c r="F112" s="36">
        <v>5</v>
      </c>
      <c r="G112" s="61"/>
      <c r="H112" s="61"/>
    </row>
    <row r="113" spans="2:8" ht="15.75" x14ac:dyDescent="0.25">
      <c r="B113" s="25" t="s">
        <v>4476</v>
      </c>
      <c r="C113" s="26" t="s">
        <v>4477</v>
      </c>
      <c r="D113" s="73" t="s">
        <v>4324</v>
      </c>
      <c r="E113" s="63">
        <v>8983.201500000001</v>
      </c>
      <c r="F113" s="36">
        <v>1</v>
      </c>
      <c r="G113" s="61"/>
      <c r="H113" s="61"/>
    </row>
    <row r="114" spans="2:8" ht="15.75" x14ac:dyDescent="0.25">
      <c r="B114" s="25" t="s">
        <v>4478</v>
      </c>
      <c r="C114" s="26" t="s">
        <v>4479</v>
      </c>
      <c r="D114" s="73" t="s">
        <v>4324</v>
      </c>
      <c r="E114" s="63">
        <v>19528.53</v>
      </c>
      <c r="F114" s="36">
        <v>1</v>
      </c>
      <c r="G114" s="61"/>
      <c r="H114" s="61"/>
    </row>
    <row r="115" spans="2:8" ht="31.5" x14ac:dyDescent="0.25">
      <c r="B115" s="25" t="s">
        <v>4480</v>
      </c>
      <c r="C115" s="26" t="s">
        <v>4481</v>
      </c>
      <c r="D115" s="73" t="s">
        <v>4324</v>
      </c>
      <c r="E115" s="63">
        <v>9867.521999999999</v>
      </c>
      <c r="F115" s="36">
        <v>15</v>
      </c>
      <c r="G115" s="61"/>
      <c r="H115" s="61"/>
    </row>
    <row r="116" spans="2:8" ht="15.75" x14ac:dyDescent="0.25">
      <c r="B116" s="25" t="s">
        <v>4482</v>
      </c>
      <c r="C116" s="26" t="s">
        <v>4483</v>
      </c>
      <c r="D116" s="73" t="s">
        <v>4324</v>
      </c>
      <c r="E116" s="63">
        <v>9867.521999999999</v>
      </c>
      <c r="F116" s="36">
        <v>1</v>
      </c>
      <c r="G116" s="61"/>
      <c r="H116" s="61"/>
    </row>
    <row r="117" spans="2:8" ht="31.5" x14ac:dyDescent="0.25">
      <c r="B117" s="25" t="s">
        <v>4484</v>
      </c>
      <c r="C117" s="26" t="s">
        <v>4485</v>
      </c>
      <c r="D117" s="73" t="s">
        <v>4324</v>
      </c>
      <c r="E117" s="63">
        <v>11261.859</v>
      </c>
      <c r="F117" s="36">
        <v>5</v>
      </c>
      <c r="G117" s="61"/>
      <c r="H117" s="61"/>
    </row>
    <row r="118" spans="2:8" ht="31.5" x14ac:dyDescent="0.25">
      <c r="B118" s="25" t="s">
        <v>4486</v>
      </c>
      <c r="C118" s="26" t="s">
        <v>4487</v>
      </c>
      <c r="D118" s="73" t="s">
        <v>4324</v>
      </c>
      <c r="E118" s="63">
        <v>8580.4740000000002</v>
      </c>
      <c r="F118" s="36">
        <v>1</v>
      </c>
      <c r="G118" s="61"/>
      <c r="H118" s="61"/>
    </row>
    <row r="119" spans="2:8" ht="31.5" x14ac:dyDescent="0.25">
      <c r="B119" s="25" t="s">
        <v>4488</v>
      </c>
      <c r="C119" s="26" t="s">
        <v>4489</v>
      </c>
      <c r="D119" s="73" t="s">
        <v>4324</v>
      </c>
      <c r="E119" s="63">
        <v>9867.521999999999</v>
      </c>
      <c r="F119" s="36">
        <v>3</v>
      </c>
      <c r="G119" s="61"/>
      <c r="H119" s="61"/>
    </row>
    <row r="120" spans="2:8" ht="15.75" x14ac:dyDescent="0.25">
      <c r="B120" s="25" t="s">
        <v>4490</v>
      </c>
      <c r="C120" s="26" t="s">
        <v>4491</v>
      </c>
      <c r="D120" s="73" t="s">
        <v>4324</v>
      </c>
      <c r="E120" s="63">
        <v>8794.9785000000011</v>
      </c>
      <c r="F120" s="36">
        <v>11</v>
      </c>
      <c r="G120" s="61"/>
      <c r="H120" s="61"/>
    </row>
    <row r="121" spans="2:8" ht="31.5" x14ac:dyDescent="0.25">
      <c r="B121" s="25" t="s">
        <v>4492</v>
      </c>
      <c r="C121" s="26" t="s">
        <v>4493</v>
      </c>
      <c r="D121" s="73" t="s">
        <v>4324</v>
      </c>
      <c r="E121" s="63">
        <v>11476.363500000001</v>
      </c>
      <c r="F121" s="36">
        <v>1</v>
      </c>
      <c r="G121" s="61"/>
      <c r="H121" s="61"/>
    </row>
    <row r="122" spans="2:8" ht="15.75" x14ac:dyDescent="0.25">
      <c r="B122" s="25" t="s">
        <v>4494</v>
      </c>
      <c r="C122" s="26" t="s">
        <v>4495</v>
      </c>
      <c r="D122" s="73" t="s">
        <v>4496</v>
      </c>
      <c r="E122" s="63">
        <v>53627.889000000003</v>
      </c>
      <c r="F122" s="36">
        <v>3</v>
      </c>
      <c r="G122" s="61"/>
      <c r="H122" s="61"/>
    </row>
    <row r="123" spans="2:8" ht="15.75" x14ac:dyDescent="0.25">
      <c r="B123" s="25" t="s">
        <v>4497</v>
      </c>
      <c r="C123" s="26" t="s">
        <v>4498</v>
      </c>
      <c r="D123" s="73" t="s">
        <v>4324</v>
      </c>
      <c r="E123" s="63">
        <v>9842.0385000000006</v>
      </c>
      <c r="F123" s="36">
        <v>1</v>
      </c>
      <c r="G123" s="61"/>
      <c r="H123" s="61"/>
    </row>
    <row r="124" spans="2:8" ht="15.75" x14ac:dyDescent="0.25">
      <c r="B124" s="25" t="s">
        <v>4499</v>
      </c>
      <c r="C124" s="26" t="s">
        <v>4500</v>
      </c>
      <c r="D124" s="73" t="s">
        <v>4324</v>
      </c>
      <c r="E124" s="63">
        <v>24389.032500000001</v>
      </c>
      <c r="F124" s="36">
        <v>1</v>
      </c>
      <c r="G124" s="61"/>
      <c r="H124" s="61"/>
    </row>
    <row r="125" spans="2:8" ht="15.75" x14ac:dyDescent="0.25">
      <c r="B125" s="25" t="s">
        <v>4501</v>
      </c>
      <c r="C125" s="26" t="s">
        <v>4502</v>
      </c>
      <c r="D125" s="73" t="s">
        <v>4324</v>
      </c>
      <c r="E125" s="63">
        <v>4179.6615000000002</v>
      </c>
      <c r="F125" s="36">
        <v>4</v>
      </c>
      <c r="G125" s="61"/>
      <c r="H125" s="61"/>
    </row>
    <row r="126" spans="2:8" ht="15.75" x14ac:dyDescent="0.25">
      <c r="B126" s="25" t="s">
        <v>4503</v>
      </c>
      <c r="C126" s="26" t="s">
        <v>4504</v>
      </c>
      <c r="D126" s="73" t="s">
        <v>4319</v>
      </c>
      <c r="E126" s="63">
        <v>1058.1165000000001</v>
      </c>
      <c r="F126" s="36">
        <v>103</v>
      </c>
      <c r="G126" s="61"/>
      <c r="H126" s="61"/>
    </row>
    <row r="127" spans="2:8" ht="15.75" x14ac:dyDescent="0.25">
      <c r="B127" s="25" t="s">
        <v>4505</v>
      </c>
      <c r="C127" s="26" t="s">
        <v>4506</v>
      </c>
      <c r="D127" s="73" t="s">
        <v>4319</v>
      </c>
      <c r="E127" s="63">
        <v>531.28949999999998</v>
      </c>
      <c r="F127" s="36">
        <v>31</v>
      </c>
      <c r="G127" s="61"/>
      <c r="H127" s="61"/>
    </row>
    <row r="128" spans="2:8" ht="15.75" x14ac:dyDescent="0.25">
      <c r="B128" s="25" t="s">
        <v>4507</v>
      </c>
      <c r="C128" s="26" t="s">
        <v>4508</v>
      </c>
      <c r="D128" s="73" t="s">
        <v>4319</v>
      </c>
      <c r="E128" s="63">
        <v>337.84800000000001</v>
      </c>
      <c r="F128" s="36">
        <v>64</v>
      </c>
      <c r="G128" s="61"/>
      <c r="H128" s="61"/>
    </row>
    <row r="129" spans="2:8" ht="15.75" x14ac:dyDescent="0.25">
      <c r="B129" s="25" t="s">
        <v>4509</v>
      </c>
      <c r="C129" s="26" t="s">
        <v>4510</v>
      </c>
      <c r="D129" s="73" t="s">
        <v>4319</v>
      </c>
      <c r="E129" s="63">
        <v>153.67800000000003</v>
      </c>
      <c r="F129" s="36">
        <v>112</v>
      </c>
      <c r="G129" s="61"/>
      <c r="H129" s="61"/>
    </row>
    <row r="130" spans="2:8" ht="15.75" x14ac:dyDescent="0.25">
      <c r="B130" s="25" t="s">
        <v>4511</v>
      </c>
      <c r="C130" s="26" t="s">
        <v>4512</v>
      </c>
      <c r="D130" s="73" t="s">
        <v>4319</v>
      </c>
      <c r="E130" s="63">
        <v>112.1925</v>
      </c>
      <c r="F130" s="36">
        <v>11</v>
      </c>
      <c r="G130" s="61"/>
      <c r="H130" s="61"/>
    </row>
    <row r="131" spans="2:8" ht="15.75" x14ac:dyDescent="0.25">
      <c r="B131" s="25" t="s">
        <v>4513</v>
      </c>
      <c r="C131" s="26" t="s">
        <v>4514</v>
      </c>
      <c r="D131" s="73" t="s">
        <v>4319</v>
      </c>
      <c r="E131" s="63">
        <v>88.6935</v>
      </c>
      <c r="F131" s="36">
        <v>9</v>
      </c>
      <c r="G131" s="61"/>
      <c r="H131" s="61"/>
    </row>
    <row r="132" spans="2:8" ht="15.75" x14ac:dyDescent="0.25">
      <c r="B132" s="25" t="s">
        <v>4515</v>
      </c>
      <c r="C132" s="26" t="s">
        <v>4516</v>
      </c>
      <c r="D132" s="73" t="s">
        <v>4324</v>
      </c>
      <c r="E132" s="63">
        <v>26.743500000000001</v>
      </c>
      <c r="F132" s="36">
        <v>1</v>
      </c>
      <c r="G132" s="61"/>
      <c r="H132" s="61"/>
    </row>
    <row r="133" spans="2:8" ht="15.75" x14ac:dyDescent="0.25">
      <c r="B133" s="25" t="s">
        <v>4517</v>
      </c>
      <c r="C133" s="26" t="s">
        <v>4518</v>
      </c>
      <c r="D133" s="73" t="s">
        <v>4324</v>
      </c>
      <c r="E133" s="63">
        <v>2089.92</v>
      </c>
      <c r="F133" s="36">
        <v>1</v>
      </c>
      <c r="G133" s="61"/>
      <c r="H133" s="61"/>
    </row>
    <row r="134" spans="2:8" ht="15.75" x14ac:dyDescent="0.25">
      <c r="B134" s="25" t="s">
        <v>4519</v>
      </c>
      <c r="C134" s="26" t="s">
        <v>4520</v>
      </c>
      <c r="D134" s="73" t="s">
        <v>4324</v>
      </c>
      <c r="E134" s="63">
        <v>6992.7164999999995</v>
      </c>
      <c r="F134" s="36">
        <v>1</v>
      </c>
      <c r="G134" s="61"/>
      <c r="H134" s="61"/>
    </row>
    <row r="135" spans="2:8" ht="15.75" x14ac:dyDescent="0.25">
      <c r="B135" s="25" t="s">
        <v>4521</v>
      </c>
      <c r="C135" s="26" t="s">
        <v>4522</v>
      </c>
      <c r="D135" s="73" t="s">
        <v>4324</v>
      </c>
      <c r="E135" s="63">
        <v>21146.600999999999</v>
      </c>
      <c r="F135" s="36">
        <v>1</v>
      </c>
      <c r="G135" s="61"/>
      <c r="H135" s="61"/>
    </row>
    <row r="136" spans="2:8" ht="15.75" x14ac:dyDescent="0.25">
      <c r="B136" s="25" t="s">
        <v>4523</v>
      </c>
      <c r="C136" s="26" t="s">
        <v>4524</v>
      </c>
      <c r="D136" s="73" t="s">
        <v>4324</v>
      </c>
      <c r="E136" s="63">
        <v>15653.673000000001</v>
      </c>
      <c r="F136" s="36">
        <v>1</v>
      </c>
      <c r="G136" s="61"/>
      <c r="H136" s="61"/>
    </row>
    <row r="137" spans="2:8" ht="15.75" x14ac:dyDescent="0.25">
      <c r="B137" s="25" t="s">
        <v>4525</v>
      </c>
      <c r="C137" s="26" t="s">
        <v>4526</v>
      </c>
      <c r="D137" s="73" t="s">
        <v>4324</v>
      </c>
      <c r="E137" s="63">
        <v>9567.8730000000014</v>
      </c>
      <c r="F137" s="36">
        <v>1</v>
      </c>
      <c r="G137" s="61"/>
      <c r="H137" s="61"/>
    </row>
    <row r="138" spans="2:8" ht="15.75" x14ac:dyDescent="0.25">
      <c r="B138" s="25" t="s">
        <v>4527</v>
      </c>
      <c r="C138" s="26" t="s">
        <v>4528</v>
      </c>
      <c r="D138" s="73" t="s">
        <v>4324</v>
      </c>
      <c r="E138" s="63">
        <v>11434.3215</v>
      </c>
      <c r="F138" s="36">
        <v>1</v>
      </c>
      <c r="G138" s="61"/>
      <c r="H138" s="61"/>
    </row>
    <row r="139" spans="2:8" ht="15.75" x14ac:dyDescent="0.25">
      <c r="B139" s="25" t="s">
        <v>4529</v>
      </c>
      <c r="C139" s="26" t="s">
        <v>4530</v>
      </c>
      <c r="D139" s="73" t="s">
        <v>4324</v>
      </c>
      <c r="E139" s="63">
        <v>6610.674</v>
      </c>
      <c r="F139" s="36">
        <v>1</v>
      </c>
      <c r="G139" s="61"/>
      <c r="H139" s="61"/>
    </row>
    <row r="140" spans="2:8" ht="15.75" x14ac:dyDescent="0.25">
      <c r="B140" s="25" t="s">
        <v>4531</v>
      </c>
      <c r="C140" s="26" t="s">
        <v>4532</v>
      </c>
      <c r="D140" s="73" t="s">
        <v>4324</v>
      </c>
      <c r="E140" s="63">
        <v>8203.1880000000001</v>
      </c>
      <c r="F140" s="36">
        <v>1</v>
      </c>
      <c r="G140" s="61"/>
      <c r="H140" s="61"/>
    </row>
    <row r="141" spans="2:8" ht="15.75" x14ac:dyDescent="0.25">
      <c r="B141" s="25" t="s">
        <v>4533</v>
      </c>
      <c r="C141" s="26" t="s">
        <v>4534</v>
      </c>
      <c r="D141" s="73" t="s">
        <v>4324</v>
      </c>
      <c r="E141" s="63">
        <v>115267.467</v>
      </c>
      <c r="F141" s="36">
        <v>1</v>
      </c>
      <c r="G141" s="61"/>
      <c r="H141" s="61"/>
    </row>
    <row r="142" spans="2:8" ht="15.75" x14ac:dyDescent="0.25">
      <c r="B142" s="25" t="s">
        <v>4535</v>
      </c>
      <c r="C142" s="26" t="s">
        <v>4536</v>
      </c>
      <c r="D142" s="73" t="s">
        <v>4324</v>
      </c>
      <c r="E142" s="63">
        <v>110315.61450000001</v>
      </c>
      <c r="F142" s="36">
        <v>1</v>
      </c>
      <c r="G142" s="61"/>
      <c r="H142" s="61"/>
    </row>
    <row r="143" spans="2:8" ht="15.75" x14ac:dyDescent="0.25">
      <c r="B143" s="25" t="s">
        <v>4537</v>
      </c>
      <c r="C143" s="26" t="s">
        <v>4538</v>
      </c>
      <c r="D143" s="73" t="s">
        <v>4324</v>
      </c>
      <c r="E143" s="63">
        <v>241106.74350000001</v>
      </c>
      <c r="F143" s="36">
        <v>1</v>
      </c>
      <c r="G143" s="61"/>
      <c r="H143" s="61"/>
    </row>
    <row r="144" spans="2:8" ht="15.75" x14ac:dyDescent="0.25">
      <c r="B144" s="25" t="s">
        <v>4539</v>
      </c>
      <c r="C144" s="26" t="s">
        <v>4540</v>
      </c>
      <c r="D144" s="73" t="s">
        <v>4324</v>
      </c>
      <c r="E144" s="63">
        <v>231069.19500000001</v>
      </c>
      <c r="F144" s="36">
        <v>1</v>
      </c>
      <c r="G144" s="61"/>
      <c r="H144" s="61"/>
    </row>
    <row r="145" spans="2:8" ht="15.75" x14ac:dyDescent="0.25">
      <c r="B145" s="25" t="s">
        <v>4541</v>
      </c>
      <c r="C145" s="26" t="s">
        <v>4542</v>
      </c>
      <c r="D145" s="73" t="s">
        <v>4324</v>
      </c>
      <c r="E145" s="63">
        <v>16320.045</v>
      </c>
      <c r="F145" s="36">
        <v>2</v>
      </c>
      <c r="G145" s="61"/>
      <c r="H145" s="61"/>
    </row>
    <row r="146" spans="2:8" ht="15.75" x14ac:dyDescent="0.25">
      <c r="B146" s="25" t="s">
        <v>4543</v>
      </c>
      <c r="C146" s="26" t="s">
        <v>4544</v>
      </c>
      <c r="D146" s="73" t="s">
        <v>4155</v>
      </c>
      <c r="E146" s="63">
        <v>18042.087</v>
      </c>
      <c r="F146" s="36">
        <v>1</v>
      </c>
      <c r="G146" s="61"/>
      <c r="H146" s="61"/>
    </row>
    <row r="147" spans="2:8" ht="15.75" x14ac:dyDescent="0.25">
      <c r="B147" s="25" t="s">
        <v>4545</v>
      </c>
      <c r="C147" s="26" t="s">
        <v>4546</v>
      </c>
      <c r="D147" s="73" t="s">
        <v>4324</v>
      </c>
      <c r="E147" s="63">
        <v>15738.513000000001</v>
      </c>
      <c r="F147" s="36">
        <v>5</v>
      </c>
      <c r="G147" s="61"/>
      <c r="H147" s="61"/>
    </row>
    <row r="148" spans="2:8" ht="15.75" x14ac:dyDescent="0.25">
      <c r="B148" s="25" t="s">
        <v>4547</v>
      </c>
      <c r="C148" s="26" t="s">
        <v>4548</v>
      </c>
      <c r="D148" s="73" t="s">
        <v>4324</v>
      </c>
      <c r="E148" s="63">
        <v>8178.7335000000012</v>
      </c>
      <c r="F148" s="36">
        <v>1</v>
      </c>
      <c r="G148" s="61"/>
      <c r="H148" s="61"/>
    </row>
    <row r="149" spans="2:8" ht="15.75" x14ac:dyDescent="0.25">
      <c r="B149" s="25" t="s">
        <v>4549</v>
      </c>
      <c r="C149" s="26" t="s">
        <v>4550</v>
      </c>
      <c r="D149" s="73" t="s">
        <v>4324</v>
      </c>
      <c r="E149" s="63">
        <v>8342.1975000000002</v>
      </c>
      <c r="F149" s="36">
        <v>1</v>
      </c>
      <c r="G149" s="61"/>
      <c r="H149" s="61"/>
    </row>
    <row r="150" spans="2:8" ht="15.75" x14ac:dyDescent="0.25">
      <c r="B150" s="25" t="s">
        <v>4551</v>
      </c>
      <c r="C150" s="26" t="s">
        <v>4552</v>
      </c>
      <c r="D150" s="73" t="s">
        <v>4324</v>
      </c>
      <c r="E150" s="63">
        <v>5701.2375000000002</v>
      </c>
      <c r="F150" s="36">
        <v>1</v>
      </c>
      <c r="G150" s="61"/>
      <c r="H150" s="61"/>
    </row>
    <row r="151" spans="2:8" ht="15.75" x14ac:dyDescent="0.25">
      <c r="B151" s="25" t="s">
        <v>4553</v>
      </c>
      <c r="C151" s="26" t="s">
        <v>4554</v>
      </c>
      <c r="D151" s="73" t="s">
        <v>4324</v>
      </c>
      <c r="E151" s="63">
        <v>3975.1005</v>
      </c>
      <c r="F151" s="36">
        <v>1</v>
      </c>
      <c r="G151" s="61"/>
      <c r="H151" s="61"/>
    </row>
    <row r="152" spans="2:8" ht="15.75" x14ac:dyDescent="0.25">
      <c r="B152" s="25" t="s">
        <v>4555</v>
      </c>
      <c r="C152" s="26" t="s">
        <v>4556</v>
      </c>
      <c r="D152" s="73" t="s">
        <v>4324</v>
      </c>
      <c r="E152" s="63">
        <v>5846.5365000000002</v>
      </c>
      <c r="F152" s="36">
        <v>1</v>
      </c>
      <c r="G152" s="61"/>
      <c r="H152" s="61"/>
    </row>
    <row r="153" spans="2:8" ht="15.75" x14ac:dyDescent="0.25">
      <c r="B153" s="25" t="s">
        <v>4557</v>
      </c>
      <c r="C153" s="26" t="s">
        <v>4558</v>
      </c>
      <c r="D153" s="73" t="s">
        <v>4324</v>
      </c>
      <c r="E153" s="63">
        <v>5368.8180000000002</v>
      </c>
      <c r="F153" s="36">
        <v>1</v>
      </c>
      <c r="G153" s="61"/>
      <c r="H153" s="61"/>
    </row>
    <row r="154" spans="2:8" ht="15.75" x14ac:dyDescent="0.25">
      <c r="B154" s="25" t="s">
        <v>4559</v>
      </c>
      <c r="C154" s="26" t="s">
        <v>4560</v>
      </c>
      <c r="D154" s="73" t="s">
        <v>4324</v>
      </c>
      <c r="E154" s="63">
        <v>4504.8465000000006</v>
      </c>
      <c r="F154" s="36">
        <v>1</v>
      </c>
      <c r="G154" s="61"/>
      <c r="H154" s="61"/>
    </row>
    <row r="155" spans="2:8" ht="15.75" x14ac:dyDescent="0.25">
      <c r="B155" s="25" t="s">
        <v>4561</v>
      </c>
      <c r="C155" s="26" t="s">
        <v>4562</v>
      </c>
      <c r="D155" s="73" t="s">
        <v>4324</v>
      </c>
      <c r="E155" s="63">
        <v>5314.7535000000007</v>
      </c>
      <c r="F155" s="36">
        <v>9</v>
      </c>
      <c r="G155" s="61"/>
      <c r="H155" s="61"/>
    </row>
    <row r="156" spans="2:8" ht="15.75" x14ac:dyDescent="0.25">
      <c r="B156" s="25" t="s">
        <v>4563</v>
      </c>
      <c r="C156" s="26" t="s">
        <v>4564</v>
      </c>
      <c r="D156" s="73" t="s">
        <v>4324</v>
      </c>
      <c r="E156" s="63">
        <v>6059.5920000000006</v>
      </c>
      <c r="F156" s="36">
        <v>1</v>
      </c>
      <c r="G156" s="61"/>
      <c r="H156" s="61"/>
    </row>
    <row r="157" spans="2:8" ht="15.75" x14ac:dyDescent="0.25">
      <c r="B157" s="25" t="s">
        <v>4565</v>
      </c>
      <c r="C157" s="26" t="s">
        <v>4566</v>
      </c>
      <c r="D157" s="73" t="s">
        <v>4324</v>
      </c>
      <c r="E157" s="63">
        <v>3979.4580000000001</v>
      </c>
      <c r="F157" s="36">
        <v>1</v>
      </c>
      <c r="G157" s="61"/>
      <c r="H157" s="61"/>
    </row>
    <row r="158" spans="2:8" ht="31.5" x14ac:dyDescent="0.25">
      <c r="B158" s="25" t="s">
        <v>4567</v>
      </c>
      <c r="C158" s="26" t="s">
        <v>4568</v>
      </c>
      <c r="D158" s="73" t="s">
        <v>4324</v>
      </c>
      <c r="E158" s="63">
        <v>22743.976500000001</v>
      </c>
      <c r="F158" s="36">
        <v>1</v>
      </c>
      <c r="G158" s="61"/>
      <c r="H158" s="61"/>
    </row>
    <row r="159" spans="2:8" ht="15.75" x14ac:dyDescent="0.25">
      <c r="B159" s="25" t="s">
        <v>4569</v>
      </c>
      <c r="C159" s="26" t="s">
        <v>4570</v>
      </c>
      <c r="D159" s="73" t="s">
        <v>4324</v>
      </c>
      <c r="E159" s="63">
        <v>6375.3270000000002</v>
      </c>
      <c r="F159" s="36">
        <v>1</v>
      </c>
      <c r="G159" s="61"/>
      <c r="H159" s="61"/>
    </row>
    <row r="160" spans="2:8" ht="15.75" x14ac:dyDescent="0.25">
      <c r="B160" s="25" t="s">
        <v>4571</v>
      </c>
      <c r="C160" s="26" t="s">
        <v>4572</v>
      </c>
      <c r="D160" s="73" t="s">
        <v>4324</v>
      </c>
      <c r="E160" s="63">
        <v>22294.146000000001</v>
      </c>
      <c r="F160" s="36">
        <v>1</v>
      </c>
      <c r="G160" s="61"/>
      <c r="H160" s="61"/>
    </row>
    <row r="161" spans="2:8" ht="31.5" x14ac:dyDescent="0.25">
      <c r="B161" s="25" t="s">
        <v>4573</v>
      </c>
      <c r="C161" s="26" t="s">
        <v>4574</v>
      </c>
      <c r="D161" s="73" t="s">
        <v>4324</v>
      </c>
      <c r="E161" s="63">
        <v>37063.519499999995</v>
      </c>
      <c r="F161" s="36">
        <v>1</v>
      </c>
      <c r="G161" s="61"/>
      <c r="H161" s="61"/>
    </row>
    <row r="162" spans="2:8" ht="31.5" x14ac:dyDescent="0.25">
      <c r="B162" s="25" t="s">
        <v>4575</v>
      </c>
      <c r="C162" s="26" t="s">
        <v>4576</v>
      </c>
      <c r="D162" s="73" t="s">
        <v>4324</v>
      </c>
      <c r="E162" s="63">
        <v>46581.864000000001</v>
      </c>
      <c r="F162" s="36">
        <v>1</v>
      </c>
      <c r="G162" s="61"/>
      <c r="H162" s="61"/>
    </row>
    <row r="163" spans="2:8" ht="31.5" x14ac:dyDescent="0.25">
      <c r="B163" s="25" t="s">
        <v>4577</v>
      </c>
      <c r="C163" s="26" t="s">
        <v>4578</v>
      </c>
      <c r="D163" s="73" t="s">
        <v>4324</v>
      </c>
      <c r="E163" s="63">
        <v>82697.590500000006</v>
      </c>
      <c r="F163" s="36">
        <v>1</v>
      </c>
      <c r="G163" s="61"/>
      <c r="H163" s="61"/>
    </row>
    <row r="164" spans="2:8" ht="31.5" x14ac:dyDescent="0.25">
      <c r="B164" s="25" t="s">
        <v>4579</v>
      </c>
      <c r="C164" s="26" t="s">
        <v>4580</v>
      </c>
      <c r="D164" s="73" t="s">
        <v>4324</v>
      </c>
      <c r="E164" s="63">
        <v>21299.271000000001</v>
      </c>
      <c r="F164" s="36">
        <v>1</v>
      </c>
      <c r="G164" s="61"/>
      <c r="H164" s="61"/>
    </row>
    <row r="165" spans="2:8" ht="31.5" x14ac:dyDescent="0.25">
      <c r="B165" s="25" t="s">
        <v>4581</v>
      </c>
      <c r="C165" s="26" t="s">
        <v>4582</v>
      </c>
      <c r="D165" s="73" t="s">
        <v>4324</v>
      </c>
      <c r="E165" s="63">
        <v>33823.398000000001</v>
      </c>
      <c r="F165" s="36">
        <v>1</v>
      </c>
      <c r="G165" s="61"/>
      <c r="H165" s="61"/>
    </row>
    <row r="166" spans="2:8" ht="15.75" x14ac:dyDescent="0.25">
      <c r="B166" s="25" t="s">
        <v>4583</v>
      </c>
      <c r="C166" s="26" t="s">
        <v>4584</v>
      </c>
      <c r="D166" s="73" t="s">
        <v>4324</v>
      </c>
      <c r="E166" s="63">
        <v>42607.740000000005</v>
      </c>
      <c r="F166" s="36">
        <v>1</v>
      </c>
      <c r="G166" s="61"/>
      <c r="H166" s="61"/>
    </row>
    <row r="167" spans="2:8" ht="31.5" x14ac:dyDescent="0.25">
      <c r="B167" s="25" t="s">
        <v>4585</v>
      </c>
      <c r="C167" s="26" t="s">
        <v>4586</v>
      </c>
      <c r="D167" s="73" t="s">
        <v>4324</v>
      </c>
      <c r="E167" s="63">
        <v>120207.5595</v>
      </c>
      <c r="F167" s="36">
        <v>1</v>
      </c>
      <c r="G167" s="61"/>
      <c r="H167" s="61"/>
    </row>
    <row r="168" spans="2:8" ht="31.5" x14ac:dyDescent="0.25">
      <c r="B168" s="25" t="s">
        <v>4587</v>
      </c>
      <c r="C168" s="26" t="s">
        <v>4588</v>
      </c>
      <c r="D168" s="73" t="s">
        <v>4324</v>
      </c>
      <c r="E168" s="63">
        <v>101901.05099999999</v>
      </c>
      <c r="F168" s="36">
        <v>1</v>
      </c>
      <c r="G168" s="61"/>
      <c r="H168" s="61"/>
    </row>
    <row r="169" spans="2:8" ht="31.5" x14ac:dyDescent="0.25">
      <c r="B169" s="25" t="s">
        <v>4589</v>
      </c>
      <c r="C169" s="26" t="s">
        <v>5244</v>
      </c>
      <c r="D169" s="73" t="s">
        <v>4319</v>
      </c>
      <c r="E169" s="63">
        <v>6426.5250000000005</v>
      </c>
      <c r="F169" s="36">
        <v>51</v>
      </c>
      <c r="G169" s="61"/>
      <c r="H169" s="61"/>
    </row>
    <row r="170" spans="2:8" ht="15.75" x14ac:dyDescent="0.25">
      <c r="B170" s="25" t="s">
        <v>4591</v>
      </c>
      <c r="C170" s="26" t="s">
        <v>5245</v>
      </c>
      <c r="D170" s="73" t="s">
        <v>4319</v>
      </c>
      <c r="E170" s="63">
        <v>408.08249999999998</v>
      </c>
      <c r="F170" s="36">
        <v>111</v>
      </c>
      <c r="G170" s="61"/>
      <c r="H170" s="61"/>
    </row>
    <row r="171" spans="2:8" ht="31.5" x14ac:dyDescent="0.25">
      <c r="B171" s="25" t="s">
        <v>4593</v>
      </c>
      <c r="C171" s="26" t="s">
        <v>4594</v>
      </c>
      <c r="D171" s="73" t="s">
        <v>4319</v>
      </c>
      <c r="E171" s="63">
        <v>2436.0210000000002</v>
      </c>
      <c r="F171" s="36">
        <v>1</v>
      </c>
      <c r="G171" s="61"/>
      <c r="H171" s="61"/>
    </row>
    <row r="172" spans="2:8" ht="15.75" x14ac:dyDescent="0.25">
      <c r="B172" s="25" t="s">
        <v>4595</v>
      </c>
      <c r="C172" s="26" t="s">
        <v>4596</v>
      </c>
      <c r="D172" s="73" t="s">
        <v>4224</v>
      </c>
      <c r="E172" s="63">
        <v>4943.2425000000003</v>
      </c>
      <c r="F172" s="36">
        <v>1</v>
      </c>
      <c r="G172" s="61"/>
      <c r="H172" s="61"/>
    </row>
    <row r="173" spans="2:8" ht="15.75" x14ac:dyDescent="0.25">
      <c r="B173" s="25" t="s">
        <v>4597</v>
      </c>
      <c r="C173" s="26" t="s">
        <v>4598</v>
      </c>
      <c r="D173" s="73" t="s">
        <v>4224</v>
      </c>
      <c r="E173" s="63">
        <v>10969.612500000001</v>
      </c>
      <c r="F173" s="36">
        <v>1</v>
      </c>
      <c r="G173" s="61"/>
      <c r="H173" s="61"/>
    </row>
    <row r="174" spans="2:8" ht="15.75" x14ac:dyDescent="0.25">
      <c r="B174" s="25" t="s">
        <v>4599</v>
      </c>
      <c r="C174" s="26" t="s">
        <v>4600</v>
      </c>
      <c r="D174" s="73" t="s">
        <v>4224</v>
      </c>
      <c r="E174" s="63">
        <v>799.64850000000013</v>
      </c>
      <c r="F174" s="36">
        <v>13</v>
      </c>
      <c r="G174" s="61"/>
      <c r="H174" s="61"/>
    </row>
    <row r="175" spans="2:8" ht="15.75" x14ac:dyDescent="0.25">
      <c r="B175" s="25" t="s">
        <v>4601</v>
      </c>
      <c r="C175" s="26" t="s">
        <v>4602</v>
      </c>
      <c r="D175" s="73" t="s">
        <v>4224</v>
      </c>
      <c r="E175" s="63">
        <v>3686.3820000000005</v>
      </c>
      <c r="F175" s="36">
        <v>1</v>
      </c>
      <c r="G175" s="61"/>
      <c r="H175" s="61"/>
    </row>
    <row r="176" spans="2:8" ht="15.75" x14ac:dyDescent="0.25">
      <c r="B176" s="25" t="s">
        <v>4603</v>
      </c>
      <c r="C176" s="26" t="s">
        <v>4604</v>
      </c>
      <c r="D176" s="73" t="s">
        <v>4224</v>
      </c>
      <c r="E176" s="63">
        <v>1239.7665000000002</v>
      </c>
      <c r="F176" s="36">
        <v>43</v>
      </c>
      <c r="G176" s="61"/>
      <c r="H176" s="61"/>
    </row>
    <row r="177" spans="2:8" ht="15.75" x14ac:dyDescent="0.25">
      <c r="B177" s="25" t="s">
        <v>4605</v>
      </c>
      <c r="C177" s="26" t="s">
        <v>4606</v>
      </c>
      <c r="D177" s="73" t="s">
        <v>4224</v>
      </c>
      <c r="E177" s="63">
        <v>3645.9110099999998</v>
      </c>
      <c r="F177" s="36">
        <v>21</v>
      </c>
      <c r="G177" s="61"/>
      <c r="H177" s="61"/>
    </row>
    <row r="178" spans="2:8" ht="15.75" x14ac:dyDescent="0.25">
      <c r="B178" s="25" t="s">
        <v>4607</v>
      </c>
      <c r="C178" s="26" t="s">
        <v>4608</v>
      </c>
      <c r="D178" s="73" t="s">
        <v>4224</v>
      </c>
      <c r="E178" s="63">
        <v>771.68700000000013</v>
      </c>
      <c r="F178" s="36">
        <v>41</v>
      </c>
      <c r="G178" s="61"/>
      <c r="H178" s="61"/>
    </row>
    <row r="179" spans="2:8" ht="15.75" x14ac:dyDescent="0.25">
      <c r="B179" s="25" t="s">
        <v>4609</v>
      </c>
      <c r="C179" s="26" t="s">
        <v>4610</v>
      </c>
      <c r="D179" s="73" t="s">
        <v>4224</v>
      </c>
      <c r="E179" s="63">
        <v>1783.53</v>
      </c>
      <c r="F179" s="36">
        <v>16</v>
      </c>
      <c r="G179" s="61"/>
      <c r="H179" s="61"/>
    </row>
    <row r="180" spans="2:8" ht="15.75" x14ac:dyDescent="0.25">
      <c r="B180" s="25" t="s">
        <v>4611</v>
      </c>
      <c r="C180" s="26" t="s">
        <v>4612</v>
      </c>
      <c r="D180" s="73" t="s">
        <v>4224</v>
      </c>
      <c r="E180" s="63">
        <v>797.34900000000005</v>
      </c>
      <c r="F180" s="36">
        <v>2</v>
      </c>
      <c r="G180" s="61"/>
      <c r="H180" s="61"/>
    </row>
    <row r="181" spans="2:8" ht="15.75" x14ac:dyDescent="0.25">
      <c r="B181" s="25" t="s">
        <v>4613</v>
      </c>
      <c r="C181" s="26" t="s">
        <v>4614</v>
      </c>
      <c r="D181" s="73" t="s">
        <v>4224</v>
      </c>
      <c r="E181" s="63">
        <v>1878.6180000000002</v>
      </c>
      <c r="F181" s="36">
        <v>11</v>
      </c>
      <c r="G181" s="61"/>
      <c r="H181" s="61"/>
    </row>
    <row r="182" spans="2:8" ht="15.75" x14ac:dyDescent="0.25">
      <c r="B182" s="25" t="s">
        <v>4615</v>
      </c>
      <c r="C182" s="26" t="s">
        <v>4616</v>
      </c>
      <c r="D182" s="73" t="s">
        <v>4224</v>
      </c>
      <c r="E182" s="63">
        <v>536.76</v>
      </c>
      <c r="F182" s="36">
        <v>19</v>
      </c>
      <c r="G182" s="61"/>
      <c r="H182" s="61"/>
    </row>
    <row r="183" spans="2:8" ht="15.75" x14ac:dyDescent="0.25">
      <c r="B183" s="25" t="s">
        <v>4617</v>
      </c>
      <c r="C183" s="26" t="s">
        <v>4618</v>
      </c>
      <c r="D183" s="73" t="s">
        <v>4224</v>
      </c>
      <c r="E183" s="63">
        <v>1878.6180000000002</v>
      </c>
      <c r="F183" s="36">
        <v>63</v>
      </c>
      <c r="G183" s="61"/>
      <c r="H183" s="61"/>
    </row>
    <row r="184" spans="2:8" ht="15.75" x14ac:dyDescent="0.25">
      <c r="B184" s="25" t="s">
        <v>4619</v>
      </c>
      <c r="C184" s="26" t="s">
        <v>4620</v>
      </c>
      <c r="D184" s="73" t="s">
        <v>4224</v>
      </c>
      <c r="E184" s="63">
        <v>1105.0725</v>
      </c>
      <c r="F184" s="36">
        <v>1</v>
      </c>
      <c r="G184" s="61"/>
      <c r="H184" s="61"/>
    </row>
    <row r="185" spans="2:8" ht="15.75" x14ac:dyDescent="0.25">
      <c r="B185" s="25" t="s">
        <v>4621</v>
      </c>
      <c r="C185" s="26" t="s">
        <v>4622</v>
      </c>
      <c r="D185" s="73" t="s">
        <v>4224</v>
      </c>
      <c r="E185" s="63">
        <v>144.04949999999999</v>
      </c>
      <c r="F185" s="36">
        <v>30</v>
      </c>
      <c r="G185" s="61"/>
      <c r="H185" s="61"/>
    </row>
    <row r="186" spans="2:8" ht="15.75" x14ac:dyDescent="0.25">
      <c r="B186" s="25" t="s">
        <v>4623</v>
      </c>
      <c r="C186" s="26" t="s">
        <v>4624</v>
      </c>
      <c r="D186" s="73" t="s">
        <v>4625</v>
      </c>
      <c r="E186" s="63">
        <v>2993.0775000000003</v>
      </c>
      <c r="F186" s="36">
        <v>4</v>
      </c>
      <c r="G186" s="61"/>
      <c r="H186" s="61"/>
    </row>
    <row r="187" spans="2:8" ht="15.75" x14ac:dyDescent="0.25">
      <c r="B187" s="25" t="s">
        <v>4626</v>
      </c>
      <c r="C187" s="26" t="s">
        <v>4627</v>
      </c>
      <c r="D187" s="73" t="s">
        <v>4625</v>
      </c>
      <c r="E187" s="63">
        <v>3110.2889999999998</v>
      </c>
      <c r="F187" s="36">
        <v>13</v>
      </c>
      <c r="G187" s="61"/>
      <c r="H187" s="61"/>
    </row>
    <row r="188" spans="2:8" ht="15.75" x14ac:dyDescent="0.25">
      <c r="B188" s="25" t="s">
        <v>4628</v>
      </c>
      <c r="C188" s="26" t="s">
        <v>4629</v>
      </c>
      <c r="D188" s="73" t="s">
        <v>4625</v>
      </c>
      <c r="E188" s="63">
        <v>1197.9870000000001</v>
      </c>
      <c r="F188" s="36">
        <v>38</v>
      </c>
      <c r="G188" s="61"/>
      <c r="H188" s="61"/>
    </row>
    <row r="189" spans="2:8" ht="15.75" x14ac:dyDescent="0.25">
      <c r="B189" s="25" t="s">
        <v>4630</v>
      </c>
      <c r="C189" s="26" t="s">
        <v>4631</v>
      </c>
      <c r="D189" s="73" t="s">
        <v>4625</v>
      </c>
      <c r="E189" s="63">
        <v>1528.4325000000001</v>
      </c>
      <c r="F189" s="36">
        <v>2</v>
      </c>
      <c r="G189" s="61"/>
      <c r="H189" s="61"/>
    </row>
    <row r="190" spans="2:8" ht="15.75" x14ac:dyDescent="0.25">
      <c r="B190" s="25" t="s">
        <v>4632</v>
      </c>
      <c r="C190" s="26" t="s">
        <v>4633</v>
      </c>
      <c r="D190" s="73" t="s">
        <v>4625</v>
      </c>
      <c r="E190" s="63">
        <v>2078.9790000000003</v>
      </c>
      <c r="F190" s="36">
        <v>1</v>
      </c>
      <c r="G190" s="61"/>
      <c r="H190" s="61"/>
    </row>
    <row r="191" spans="2:8" ht="15.75" x14ac:dyDescent="0.25">
      <c r="B191" s="25" t="s">
        <v>4634</v>
      </c>
      <c r="C191" s="26" t="s">
        <v>4635</v>
      </c>
      <c r="D191" s="73" t="s">
        <v>4625</v>
      </c>
      <c r="E191" s="63">
        <v>2352.9240000000004</v>
      </c>
      <c r="F191" s="36">
        <v>3</v>
      </c>
      <c r="G191" s="61"/>
      <c r="H191" s="61"/>
    </row>
    <row r="192" spans="2:8" ht="15.75" x14ac:dyDescent="0.25">
      <c r="B192" s="25" t="s">
        <v>4636</v>
      </c>
      <c r="C192" s="26" t="s">
        <v>4637</v>
      </c>
      <c r="D192" s="73" t="s">
        <v>4625</v>
      </c>
      <c r="E192" s="63">
        <v>501.35400000000004</v>
      </c>
      <c r="F192" s="36">
        <v>1</v>
      </c>
      <c r="G192" s="61"/>
      <c r="H192" s="61"/>
    </row>
    <row r="193" spans="2:8" ht="15.75" x14ac:dyDescent="0.25">
      <c r="B193" s="25" t="s">
        <v>4638</v>
      </c>
      <c r="C193" s="26" t="s">
        <v>4639</v>
      </c>
      <c r="D193" s="73" t="s">
        <v>4625</v>
      </c>
      <c r="E193" s="63">
        <v>845.7120000000001</v>
      </c>
      <c r="F193" s="36">
        <v>1</v>
      </c>
      <c r="G193" s="61"/>
      <c r="H193" s="61"/>
    </row>
    <row r="194" spans="2:8" ht="15.75" x14ac:dyDescent="0.25">
      <c r="B194" s="25" t="s">
        <v>4640</v>
      </c>
      <c r="C194" s="26" t="s">
        <v>4641</v>
      </c>
      <c r="D194" s="73" t="s">
        <v>4625</v>
      </c>
      <c r="E194" s="63">
        <v>799.64850000000013</v>
      </c>
      <c r="F194" s="36">
        <v>1</v>
      </c>
      <c r="G194" s="61"/>
      <c r="H194" s="61"/>
    </row>
    <row r="195" spans="2:8" ht="31.5" x14ac:dyDescent="0.25">
      <c r="B195" s="25" t="s">
        <v>4642</v>
      </c>
      <c r="C195" s="26" t="s">
        <v>4643</v>
      </c>
      <c r="D195" s="73" t="s">
        <v>4625</v>
      </c>
      <c r="E195" s="63">
        <v>112.0455</v>
      </c>
      <c r="F195" s="36">
        <v>1</v>
      </c>
      <c r="G195" s="61"/>
      <c r="H195" s="61"/>
    </row>
    <row r="196" spans="2:8" ht="15.75" x14ac:dyDescent="0.25">
      <c r="B196" s="25" t="s">
        <v>4644</v>
      </c>
      <c r="C196" s="26" t="s">
        <v>4645</v>
      </c>
      <c r="D196" s="73" t="s">
        <v>4236</v>
      </c>
      <c r="E196" s="63">
        <v>321.39449999999999</v>
      </c>
      <c r="F196" s="36">
        <v>1</v>
      </c>
      <c r="G196" s="61"/>
      <c r="H196" s="61"/>
    </row>
    <row r="197" spans="2:8" ht="15.75" x14ac:dyDescent="0.25">
      <c r="B197" s="25" t="s">
        <v>4646</v>
      </c>
      <c r="C197" s="26" t="s">
        <v>4647</v>
      </c>
      <c r="D197" s="73" t="s">
        <v>4236</v>
      </c>
      <c r="E197" s="63">
        <v>589.10249999999996</v>
      </c>
      <c r="F197" s="36">
        <v>2</v>
      </c>
      <c r="G197" s="61"/>
      <c r="H197" s="61"/>
    </row>
    <row r="198" spans="2:8" ht="15.75" x14ac:dyDescent="0.25">
      <c r="B198" s="25" t="s">
        <v>4648</v>
      </c>
      <c r="C198" s="26" t="s">
        <v>4649</v>
      </c>
      <c r="D198" s="73" t="s">
        <v>4236</v>
      </c>
      <c r="E198" s="63">
        <v>332.95500000000004</v>
      </c>
      <c r="F198" s="36">
        <v>3</v>
      </c>
      <c r="G198" s="61"/>
      <c r="H198" s="61"/>
    </row>
    <row r="199" spans="2:8" ht="15.75" x14ac:dyDescent="0.25">
      <c r="B199" s="25" t="s">
        <v>4650</v>
      </c>
      <c r="C199" s="26" t="s">
        <v>4651</v>
      </c>
      <c r="D199" s="73" t="s">
        <v>4236</v>
      </c>
      <c r="E199" s="63">
        <v>600.65250000000003</v>
      </c>
      <c r="F199" s="36">
        <v>3</v>
      </c>
      <c r="G199" s="61"/>
      <c r="H199" s="61"/>
    </row>
    <row r="200" spans="2:8" ht="15.75" x14ac:dyDescent="0.25">
      <c r="B200" s="25" t="s">
        <v>4652</v>
      </c>
      <c r="C200" s="26" t="s">
        <v>4653</v>
      </c>
      <c r="D200" s="73" t="s">
        <v>4236</v>
      </c>
      <c r="E200" s="63">
        <v>253.85850000000002</v>
      </c>
      <c r="F200" s="36">
        <v>4</v>
      </c>
      <c r="G200" s="61"/>
      <c r="H200" s="61"/>
    </row>
    <row r="201" spans="2:8" ht="15.75" x14ac:dyDescent="0.25">
      <c r="B201" s="25" t="s">
        <v>4654</v>
      </c>
      <c r="C201" s="26" t="s">
        <v>4655</v>
      </c>
      <c r="D201" s="73" t="s">
        <v>4236</v>
      </c>
      <c r="E201" s="63">
        <v>521.56650000000002</v>
      </c>
      <c r="F201" s="36">
        <v>5</v>
      </c>
      <c r="G201" s="61"/>
      <c r="H201" s="61"/>
    </row>
    <row r="202" spans="2:8" ht="15.75" x14ac:dyDescent="0.25">
      <c r="B202" s="25" t="s">
        <v>4656</v>
      </c>
      <c r="C202" s="26" t="s">
        <v>4657</v>
      </c>
      <c r="D202" s="73" t="s">
        <v>4236</v>
      </c>
      <c r="E202" s="63">
        <v>264.04349999999999</v>
      </c>
      <c r="F202" s="36">
        <v>5</v>
      </c>
      <c r="G202" s="61"/>
      <c r="H202" s="61"/>
    </row>
    <row r="203" spans="2:8" ht="15.75" x14ac:dyDescent="0.25">
      <c r="B203" s="25" t="s">
        <v>4658</v>
      </c>
      <c r="C203" s="26" t="s">
        <v>4659</v>
      </c>
      <c r="D203" s="73" t="s">
        <v>4236</v>
      </c>
      <c r="E203" s="63">
        <v>532.35</v>
      </c>
      <c r="F203" s="36">
        <v>6</v>
      </c>
      <c r="G203" s="61"/>
      <c r="H203" s="61"/>
    </row>
    <row r="204" spans="2:8" ht="15.75" x14ac:dyDescent="0.25">
      <c r="B204" s="25" t="s">
        <v>4660</v>
      </c>
      <c r="C204" s="26" t="s">
        <v>4661</v>
      </c>
      <c r="D204" s="73" t="s">
        <v>4236</v>
      </c>
      <c r="E204" s="63">
        <v>392.78399999999999</v>
      </c>
      <c r="F204" s="36">
        <v>7</v>
      </c>
      <c r="G204" s="61"/>
      <c r="H204" s="61"/>
    </row>
    <row r="205" spans="2:8" ht="15.75" x14ac:dyDescent="0.25">
      <c r="B205" s="25" t="s">
        <v>4662</v>
      </c>
      <c r="C205" s="26" t="s">
        <v>4663</v>
      </c>
      <c r="D205" s="73" t="s">
        <v>4236</v>
      </c>
      <c r="E205" s="63">
        <v>396.06</v>
      </c>
      <c r="F205" s="36">
        <v>7</v>
      </c>
      <c r="G205" s="61"/>
      <c r="H205" s="61"/>
    </row>
    <row r="206" spans="2:8" ht="15.75" x14ac:dyDescent="0.25">
      <c r="B206" s="25" t="s">
        <v>4664</v>
      </c>
      <c r="C206" s="26" t="s">
        <v>4665</v>
      </c>
      <c r="D206" s="73" t="s">
        <v>4236</v>
      </c>
      <c r="E206" s="63">
        <v>486.60150000000004</v>
      </c>
      <c r="F206" s="36">
        <v>8</v>
      </c>
      <c r="G206" s="61"/>
      <c r="H206" s="61"/>
    </row>
    <row r="207" spans="2:8" ht="15.75" x14ac:dyDescent="0.25">
      <c r="B207" s="25" t="s">
        <v>4666</v>
      </c>
      <c r="C207" s="26" t="s">
        <v>4667</v>
      </c>
      <c r="D207" s="73" t="s">
        <v>4236</v>
      </c>
      <c r="E207" s="63">
        <v>369.5265</v>
      </c>
      <c r="F207" s="36">
        <v>9</v>
      </c>
      <c r="G207" s="61"/>
      <c r="H207" s="61"/>
    </row>
    <row r="208" spans="2:8" ht="15.75" x14ac:dyDescent="0.25">
      <c r="B208" s="25" t="s">
        <v>4668</v>
      </c>
      <c r="C208" s="26" t="s">
        <v>4669</v>
      </c>
      <c r="D208" s="73" t="s">
        <v>4236</v>
      </c>
      <c r="E208" s="63">
        <v>715.51200000000006</v>
      </c>
      <c r="F208" s="36">
        <v>9</v>
      </c>
      <c r="G208" s="61"/>
      <c r="H208" s="61"/>
    </row>
    <row r="209" spans="2:8" ht="15.75" x14ac:dyDescent="0.25">
      <c r="B209" s="25" t="s">
        <v>4670</v>
      </c>
      <c r="C209" s="26" t="s">
        <v>4671</v>
      </c>
      <c r="D209" s="73" t="s">
        <v>4236</v>
      </c>
      <c r="E209" s="63">
        <v>446.90100000000001</v>
      </c>
      <c r="F209" s="36">
        <v>10</v>
      </c>
      <c r="G209" s="61"/>
      <c r="H209" s="61"/>
    </row>
    <row r="210" spans="2:8" ht="15.75" x14ac:dyDescent="0.25">
      <c r="B210" s="25" t="s">
        <v>4672</v>
      </c>
      <c r="C210" s="26" t="s">
        <v>4673</v>
      </c>
      <c r="D210" s="73" t="s">
        <v>4236</v>
      </c>
      <c r="E210" s="63">
        <v>614.81700000000001</v>
      </c>
      <c r="F210" s="36">
        <v>11</v>
      </c>
      <c r="G210" s="61"/>
      <c r="H210" s="61"/>
    </row>
    <row r="211" spans="2:8" ht="15.75" x14ac:dyDescent="0.25">
      <c r="B211" s="25" t="s">
        <v>4674</v>
      </c>
      <c r="C211" s="26" t="s">
        <v>4675</v>
      </c>
      <c r="D211" s="73" t="s">
        <v>4236</v>
      </c>
      <c r="E211" s="63">
        <v>311.41949999999997</v>
      </c>
      <c r="F211" s="36">
        <v>11</v>
      </c>
      <c r="G211" s="61"/>
      <c r="H211" s="61"/>
    </row>
    <row r="212" spans="2:8" ht="15.75" x14ac:dyDescent="0.25">
      <c r="B212" s="25" t="s">
        <v>4676</v>
      </c>
      <c r="C212" s="26" t="s">
        <v>4677</v>
      </c>
      <c r="D212" s="73" t="s">
        <v>4236</v>
      </c>
      <c r="E212" s="63">
        <v>783.10050000000001</v>
      </c>
      <c r="F212" s="36">
        <v>97</v>
      </c>
      <c r="G212" s="61"/>
      <c r="H212" s="61"/>
    </row>
    <row r="213" spans="2:8" ht="15.75" x14ac:dyDescent="0.25">
      <c r="B213" s="25" t="s">
        <v>4678</v>
      </c>
      <c r="C213" s="26" t="s">
        <v>4679</v>
      </c>
      <c r="D213" s="73" t="s">
        <v>4236</v>
      </c>
      <c r="E213" s="63">
        <v>470.37900000000002</v>
      </c>
      <c r="F213" s="36">
        <v>238</v>
      </c>
      <c r="G213" s="61"/>
      <c r="H213" s="61"/>
    </row>
    <row r="214" spans="2:8" ht="15.75" x14ac:dyDescent="0.25">
      <c r="B214" s="25" t="s">
        <v>4680</v>
      </c>
      <c r="C214" s="26" t="s">
        <v>4681</v>
      </c>
      <c r="D214" s="73" t="s">
        <v>4236</v>
      </c>
      <c r="E214" s="63">
        <v>1971.123</v>
      </c>
      <c r="F214" s="36">
        <v>323</v>
      </c>
      <c r="G214" s="61"/>
      <c r="H214" s="61"/>
    </row>
    <row r="215" spans="2:8" ht="15.75" x14ac:dyDescent="0.25">
      <c r="B215" s="25" t="s">
        <v>4682</v>
      </c>
      <c r="C215" s="26" t="s">
        <v>4683</v>
      </c>
      <c r="D215" s="73" t="s">
        <v>4236</v>
      </c>
      <c r="E215" s="63">
        <v>2949.9855000000002</v>
      </c>
      <c r="F215" s="36">
        <v>1</v>
      </c>
      <c r="G215" s="61"/>
      <c r="H215" s="61"/>
    </row>
    <row r="216" spans="2:8" ht="15.75" x14ac:dyDescent="0.25">
      <c r="B216" s="25" t="s">
        <v>4684</v>
      </c>
      <c r="C216" s="26" t="s">
        <v>4685</v>
      </c>
      <c r="D216" s="73" t="s">
        <v>4236</v>
      </c>
      <c r="E216" s="63">
        <v>3591.1469999999999</v>
      </c>
      <c r="F216" s="36">
        <v>1</v>
      </c>
      <c r="G216" s="61"/>
      <c r="H216" s="61"/>
    </row>
    <row r="217" spans="2:8" ht="15.75" x14ac:dyDescent="0.25">
      <c r="B217" s="25" t="s">
        <v>4686</v>
      </c>
      <c r="C217" s="26" t="s">
        <v>4687</v>
      </c>
      <c r="D217" s="73" t="s">
        <v>4236</v>
      </c>
      <c r="E217" s="63">
        <v>2124.2339999999999</v>
      </c>
      <c r="F217" s="36">
        <v>1</v>
      </c>
      <c r="G217" s="61"/>
      <c r="H217" s="61"/>
    </row>
    <row r="218" spans="2:8" ht="15.75" x14ac:dyDescent="0.25">
      <c r="B218" s="25" t="s">
        <v>4688</v>
      </c>
      <c r="C218" s="26" t="s">
        <v>4689</v>
      </c>
      <c r="D218" s="73" t="s">
        <v>4236</v>
      </c>
      <c r="E218" s="63">
        <v>2361.9645</v>
      </c>
      <c r="F218" s="36">
        <v>1</v>
      </c>
      <c r="G218" s="61"/>
      <c r="H218" s="61"/>
    </row>
    <row r="219" spans="2:8" ht="15.75" x14ac:dyDescent="0.25">
      <c r="B219" s="25" t="s">
        <v>4690</v>
      </c>
      <c r="C219" s="26" t="s">
        <v>4691</v>
      </c>
      <c r="D219" s="73" t="s">
        <v>4236</v>
      </c>
      <c r="E219" s="63">
        <v>2581.4879999999998</v>
      </c>
      <c r="F219" s="36">
        <v>1</v>
      </c>
      <c r="G219" s="61"/>
      <c r="H219" s="61"/>
    </row>
    <row r="220" spans="2:8" ht="15.75" x14ac:dyDescent="0.25">
      <c r="B220" s="25" t="s">
        <v>4692</v>
      </c>
      <c r="C220" s="26" t="s">
        <v>4693</v>
      </c>
      <c r="D220" s="73" t="s">
        <v>4236</v>
      </c>
      <c r="E220" s="63">
        <v>3179.0745000000002</v>
      </c>
      <c r="F220" s="36">
        <v>7</v>
      </c>
      <c r="G220" s="61"/>
      <c r="H220" s="61"/>
    </row>
    <row r="221" spans="2:8" ht="15.75" x14ac:dyDescent="0.25">
      <c r="B221" s="25" t="s">
        <v>4694</v>
      </c>
      <c r="C221" s="26" t="s">
        <v>4695</v>
      </c>
      <c r="D221" s="73" t="s">
        <v>4236</v>
      </c>
      <c r="E221" s="63">
        <v>2287.0785000000001</v>
      </c>
      <c r="F221" s="36">
        <v>1</v>
      </c>
      <c r="G221" s="61"/>
      <c r="H221" s="61"/>
    </row>
    <row r="222" spans="2:8" ht="15.75" x14ac:dyDescent="0.25">
      <c r="B222" s="25" t="s">
        <v>4696</v>
      </c>
      <c r="C222" s="26" t="s">
        <v>4697</v>
      </c>
      <c r="D222" s="73" t="s">
        <v>4236</v>
      </c>
      <c r="E222" s="63">
        <v>2792.9684999999999</v>
      </c>
      <c r="F222" s="36">
        <v>1</v>
      </c>
      <c r="G222" s="61"/>
      <c r="H222" s="61"/>
    </row>
    <row r="223" spans="2:8" ht="15.75" x14ac:dyDescent="0.25">
      <c r="B223" s="25" t="s">
        <v>4698</v>
      </c>
      <c r="C223" s="26" t="s">
        <v>4699</v>
      </c>
      <c r="D223" s="73" t="s">
        <v>4236</v>
      </c>
      <c r="E223" s="63">
        <v>2316.0480000000002</v>
      </c>
      <c r="F223" s="36">
        <v>1</v>
      </c>
      <c r="G223" s="61"/>
      <c r="H223" s="61"/>
    </row>
    <row r="224" spans="2:8" ht="15.75" x14ac:dyDescent="0.25">
      <c r="B224" s="25" t="s">
        <v>4700</v>
      </c>
      <c r="C224" s="26" t="s">
        <v>4701</v>
      </c>
      <c r="D224" s="73" t="s">
        <v>4236</v>
      </c>
      <c r="E224" s="63">
        <v>2836.4385000000002</v>
      </c>
      <c r="F224" s="36">
        <v>1</v>
      </c>
      <c r="G224" s="61"/>
      <c r="H224" s="61"/>
    </row>
    <row r="225" spans="2:8" ht="15.75" x14ac:dyDescent="0.25">
      <c r="B225" s="25" t="s">
        <v>4702</v>
      </c>
      <c r="C225" s="26" t="s">
        <v>4703</v>
      </c>
      <c r="D225" s="73" t="s">
        <v>4236</v>
      </c>
      <c r="E225" s="63">
        <v>3364.8615000000004</v>
      </c>
      <c r="F225" s="36">
        <v>1</v>
      </c>
      <c r="G225" s="61"/>
      <c r="H225" s="61"/>
    </row>
    <row r="226" spans="2:8" ht="15.75" x14ac:dyDescent="0.25">
      <c r="B226" s="25" t="s">
        <v>4704</v>
      </c>
      <c r="C226" s="26" t="s">
        <v>4705</v>
      </c>
      <c r="D226" s="73" t="s">
        <v>4236</v>
      </c>
      <c r="E226" s="63">
        <v>1911.126</v>
      </c>
      <c r="F226" s="36">
        <v>1</v>
      </c>
      <c r="G226" s="61"/>
      <c r="H226" s="61"/>
    </row>
    <row r="227" spans="2:8" ht="15.75" x14ac:dyDescent="0.25">
      <c r="B227" s="25" t="s">
        <v>4706</v>
      </c>
      <c r="C227" s="26" t="s">
        <v>4707</v>
      </c>
      <c r="D227" s="73" t="s">
        <v>4236</v>
      </c>
      <c r="E227" s="63">
        <v>1983.576</v>
      </c>
      <c r="F227" s="36">
        <v>1</v>
      </c>
      <c r="G227" s="61"/>
      <c r="H227" s="61"/>
    </row>
    <row r="228" spans="2:8" ht="15.75" x14ac:dyDescent="0.25">
      <c r="B228" s="25" t="s">
        <v>4708</v>
      </c>
      <c r="C228" s="26" t="s">
        <v>4709</v>
      </c>
      <c r="D228" s="73" t="s">
        <v>4236</v>
      </c>
      <c r="E228" s="63">
        <v>2025.3870000000002</v>
      </c>
      <c r="F228" s="36">
        <v>13</v>
      </c>
      <c r="G228" s="61"/>
      <c r="H228" s="61"/>
    </row>
    <row r="229" spans="2:8" ht="15.75" x14ac:dyDescent="0.25">
      <c r="B229" s="25" t="s">
        <v>4710</v>
      </c>
      <c r="C229" s="26" t="s">
        <v>4711</v>
      </c>
      <c r="D229" s="73" t="s">
        <v>4236</v>
      </c>
      <c r="E229" s="63">
        <v>1560.384</v>
      </c>
      <c r="F229" s="36">
        <v>13</v>
      </c>
      <c r="G229" s="61"/>
      <c r="H229" s="61"/>
    </row>
    <row r="230" spans="2:8" ht="15.75" x14ac:dyDescent="0.25">
      <c r="B230" s="25" t="s">
        <v>4712</v>
      </c>
      <c r="C230" s="26" t="s">
        <v>4713</v>
      </c>
      <c r="D230" s="73" t="s">
        <v>3209</v>
      </c>
      <c r="E230" s="63">
        <v>440.91600000000005</v>
      </c>
      <c r="F230" s="36">
        <v>6</v>
      </c>
      <c r="G230" s="61"/>
      <c r="H230" s="61"/>
    </row>
    <row r="231" spans="2:8" ht="15.75" x14ac:dyDescent="0.25">
      <c r="B231" s="25" t="s">
        <v>4714</v>
      </c>
      <c r="C231" s="26" t="s">
        <v>4715</v>
      </c>
      <c r="D231" s="73" t="s">
        <v>3209</v>
      </c>
      <c r="E231" s="63">
        <v>264.53700000000003</v>
      </c>
      <c r="F231" s="36">
        <v>1</v>
      </c>
      <c r="G231" s="61"/>
      <c r="H231" s="61"/>
    </row>
    <row r="232" spans="2:8" ht="15.75" x14ac:dyDescent="0.25">
      <c r="B232" s="25" t="s">
        <v>4716</v>
      </c>
      <c r="C232" s="26" t="s">
        <v>4717</v>
      </c>
      <c r="D232" s="73" t="s">
        <v>3209</v>
      </c>
      <c r="E232" s="63">
        <v>317.95050000000003</v>
      </c>
      <c r="F232" s="36">
        <v>2</v>
      </c>
      <c r="G232" s="61"/>
      <c r="H232" s="61"/>
    </row>
    <row r="233" spans="2:8" ht="15.75" x14ac:dyDescent="0.25">
      <c r="B233" s="25" t="s">
        <v>4718</v>
      </c>
      <c r="C233" s="26" t="s">
        <v>4719</v>
      </c>
      <c r="D233" s="73" t="s">
        <v>3209</v>
      </c>
      <c r="E233" s="63">
        <v>294.55649999999997</v>
      </c>
      <c r="F233" s="36">
        <v>6</v>
      </c>
      <c r="G233" s="61"/>
      <c r="H233" s="61"/>
    </row>
    <row r="234" spans="2:8" ht="15.75" x14ac:dyDescent="0.25">
      <c r="B234" s="25" t="s">
        <v>4720</v>
      </c>
      <c r="C234" s="26" t="s">
        <v>4721</v>
      </c>
      <c r="D234" s="73" t="s">
        <v>4722</v>
      </c>
      <c r="E234" s="63">
        <v>724.15350000000001</v>
      </c>
      <c r="F234" s="36">
        <v>1</v>
      </c>
      <c r="G234" s="61"/>
      <c r="H234" s="61"/>
    </row>
    <row r="235" spans="2:8" ht="31.5" x14ac:dyDescent="0.25">
      <c r="B235" s="25" t="s">
        <v>4723</v>
      </c>
      <c r="C235" s="26" t="s">
        <v>4724</v>
      </c>
      <c r="D235" s="73" t="s">
        <v>4319</v>
      </c>
      <c r="E235" s="63">
        <v>2532.9990000000003</v>
      </c>
      <c r="F235" s="36">
        <v>33</v>
      </c>
      <c r="G235" s="61"/>
      <c r="H235" s="61"/>
    </row>
    <row r="236" spans="2:8" ht="31.5" x14ac:dyDescent="0.25">
      <c r="B236" s="25" t="s">
        <v>4725</v>
      </c>
      <c r="C236" s="26" t="s">
        <v>4726</v>
      </c>
      <c r="D236" s="73" t="s">
        <v>4727</v>
      </c>
      <c r="E236" s="63">
        <v>827.85149999999999</v>
      </c>
      <c r="F236" s="36">
        <v>97</v>
      </c>
      <c r="G236" s="61"/>
      <c r="H236" s="61"/>
    </row>
    <row r="237" spans="2:8" ht="31.5" x14ac:dyDescent="0.25">
      <c r="B237" s="25" t="s">
        <v>4728</v>
      </c>
      <c r="C237" s="26" t="s">
        <v>4729</v>
      </c>
      <c r="D237" s="73" t="s">
        <v>4730</v>
      </c>
      <c r="E237" s="63">
        <v>37068.391500000005</v>
      </c>
      <c r="F237" s="36">
        <v>2</v>
      </c>
      <c r="G237" s="61"/>
      <c r="H237" s="61"/>
    </row>
    <row r="238" spans="2:8" ht="15.75" x14ac:dyDescent="0.25">
      <c r="B238" s="25" t="s">
        <v>4731</v>
      </c>
      <c r="C238" s="26" t="s">
        <v>4732</v>
      </c>
      <c r="D238" s="73" t="s">
        <v>4727</v>
      </c>
      <c r="E238" s="63">
        <v>1964.634</v>
      </c>
      <c r="F238" s="36">
        <v>148</v>
      </c>
      <c r="G238" s="61"/>
      <c r="H238" s="61"/>
    </row>
    <row r="239" spans="2:8" ht="15.75" x14ac:dyDescent="0.25">
      <c r="B239" s="25" t="s">
        <v>4733</v>
      </c>
      <c r="C239" s="26" t="s">
        <v>4734</v>
      </c>
      <c r="D239" s="73" t="s">
        <v>4727</v>
      </c>
      <c r="E239" s="63">
        <v>1161.4680000000001</v>
      </c>
      <c r="F239" s="36">
        <v>2</v>
      </c>
      <c r="G239" s="61"/>
      <c r="H239" s="61"/>
    </row>
    <row r="240" spans="2:8" ht="15.75" x14ac:dyDescent="0.25">
      <c r="B240" s="25" t="s">
        <v>4735</v>
      </c>
      <c r="C240" s="26" t="s">
        <v>4736</v>
      </c>
      <c r="D240" s="73" t="s">
        <v>4737</v>
      </c>
      <c r="E240" s="63">
        <v>15321.6</v>
      </c>
      <c r="F240" s="36">
        <v>1</v>
      </c>
      <c r="G240" s="61"/>
      <c r="H240" s="61"/>
    </row>
    <row r="241" spans="2:8" ht="15.75" x14ac:dyDescent="0.25">
      <c r="B241" s="25" t="s">
        <v>4738</v>
      </c>
      <c r="C241" s="26" t="s">
        <v>4739</v>
      </c>
      <c r="D241" s="73" t="s">
        <v>4727</v>
      </c>
      <c r="E241" s="63">
        <v>4918.9664999999995</v>
      </c>
      <c r="F241" s="36">
        <v>110</v>
      </c>
      <c r="G241" s="61"/>
      <c r="H241" s="61"/>
    </row>
    <row r="242" spans="2:8" ht="15.75" x14ac:dyDescent="0.25">
      <c r="B242" s="25" t="s">
        <v>4740</v>
      </c>
      <c r="C242" s="26" t="s">
        <v>4741</v>
      </c>
      <c r="D242" s="73" t="s">
        <v>4727</v>
      </c>
      <c r="E242" s="63">
        <v>963.774</v>
      </c>
      <c r="F242" s="36">
        <v>16</v>
      </c>
      <c r="G242" s="61"/>
      <c r="H242" s="61"/>
    </row>
    <row r="243" spans="2:8" ht="15.75" x14ac:dyDescent="0.25">
      <c r="B243" s="25" t="s">
        <v>4742</v>
      </c>
      <c r="C243" s="26" t="s">
        <v>4743</v>
      </c>
      <c r="D243" s="73" t="s">
        <v>4296</v>
      </c>
      <c r="E243" s="63">
        <v>5254.7564999999995</v>
      </c>
      <c r="F243" s="36">
        <v>3</v>
      </c>
      <c r="G243" s="61"/>
      <c r="H243" s="61"/>
    </row>
    <row r="244" spans="2:8" ht="15.75" x14ac:dyDescent="0.25">
      <c r="B244" s="25" t="s">
        <v>4744</v>
      </c>
      <c r="C244" s="26" t="s">
        <v>4745</v>
      </c>
      <c r="D244" s="73" t="s">
        <v>4296</v>
      </c>
      <c r="E244" s="63">
        <v>7550.4030000000002</v>
      </c>
      <c r="F244" s="36">
        <v>1</v>
      </c>
      <c r="G244" s="61"/>
      <c r="H244" s="61"/>
    </row>
    <row r="245" spans="2:8" ht="31.5" x14ac:dyDescent="0.25">
      <c r="B245" s="25" t="s">
        <v>4746</v>
      </c>
      <c r="C245" s="26" t="s">
        <v>4747</v>
      </c>
      <c r="D245" s="73" t="s">
        <v>4324</v>
      </c>
      <c r="E245" s="63">
        <v>26085.15</v>
      </c>
      <c r="F245" s="36">
        <v>1</v>
      </c>
      <c r="G245" s="61"/>
      <c r="H245" s="61"/>
    </row>
    <row r="246" spans="2:8" ht="31.5" x14ac:dyDescent="0.25">
      <c r="B246" s="25" t="s">
        <v>4748</v>
      </c>
      <c r="C246" s="26" t="s">
        <v>4749</v>
      </c>
      <c r="D246" s="73" t="s">
        <v>4324</v>
      </c>
      <c r="E246" s="63">
        <v>11200.056</v>
      </c>
      <c r="F246" s="36">
        <v>1</v>
      </c>
      <c r="G246" s="61"/>
      <c r="H246" s="61"/>
    </row>
    <row r="247" spans="2:8" ht="31.5" x14ac:dyDescent="0.25">
      <c r="B247" s="25" t="s">
        <v>4750</v>
      </c>
      <c r="C247" s="26" t="s">
        <v>4751</v>
      </c>
      <c r="D247" s="73" t="s">
        <v>4324</v>
      </c>
      <c r="E247" s="63">
        <v>24199.948500000002</v>
      </c>
      <c r="F247" s="36">
        <v>1</v>
      </c>
      <c r="G247" s="61"/>
      <c r="H247" s="61"/>
    </row>
    <row r="248" spans="2:8" ht="31.5" x14ac:dyDescent="0.25">
      <c r="B248" s="25" t="s">
        <v>4752</v>
      </c>
      <c r="C248" s="26" t="s">
        <v>4753</v>
      </c>
      <c r="D248" s="73" t="s">
        <v>4324</v>
      </c>
      <c r="E248" s="63">
        <v>41744.913</v>
      </c>
      <c r="F248" s="36">
        <v>1</v>
      </c>
      <c r="G248" s="61"/>
      <c r="H248" s="61"/>
    </row>
    <row r="249" spans="2:8" ht="15.75" x14ac:dyDescent="0.25">
      <c r="B249" s="25" t="s">
        <v>4754</v>
      </c>
      <c r="C249" s="26" t="s">
        <v>4755</v>
      </c>
      <c r="D249" s="73" t="s">
        <v>4296</v>
      </c>
      <c r="E249" s="63">
        <v>14637.777</v>
      </c>
      <c r="F249" s="36">
        <v>1</v>
      </c>
      <c r="G249" s="61"/>
      <c r="H249" s="61"/>
    </row>
    <row r="250" spans="2:8" ht="15.75" x14ac:dyDescent="0.25">
      <c r="B250" s="25" t="s">
        <v>4756</v>
      </c>
      <c r="C250" s="26" t="s">
        <v>4757</v>
      </c>
      <c r="D250" s="73" t="s">
        <v>4296</v>
      </c>
      <c r="E250" s="63">
        <v>10329.543</v>
      </c>
      <c r="F250" s="36">
        <v>2</v>
      </c>
      <c r="G250" s="61"/>
      <c r="H250" s="61"/>
    </row>
    <row r="251" spans="2:8" ht="15.75" x14ac:dyDescent="0.25">
      <c r="B251" s="25" t="s">
        <v>4758</v>
      </c>
      <c r="C251" s="26" t="s">
        <v>4759</v>
      </c>
      <c r="D251" s="73" t="s">
        <v>4324</v>
      </c>
      <c r="E251" s="63">
        <v>8469.4259999999995</v>
      </c>
      <c r="F251" s="36">
        <v>1</v>
      </c>
      <c r="G251" s="61"/>
      <c r="H251" s="61"/>
    </row>
    <row r="252" spans="2:8" ht="31.5" x14ac:dyDescent="0.25">
      <c r="B252" s="25" t="s">
        <v>4760</v>
      </c>
      <c r="C252" s="26" t="s">
        <v>4761</v>
      </c>
      <c r="D252" s="73" t="s">
        <v>4762</v>
      </c>
      <c r="E252" s="63">
        <v>1468.2674999999999</v>
      </c>
      <c r="F252" s="36">
        <v>1</v>
      </c>
      <c r="G252" s="61"/>
      <c r="H252" s="61"/>
    </row>
    <row r="253" spans="2:8" ht="15.75" x14ac:dyDescent="0.25">
      <c r="B253" s="25" t="s">
        <v>4763</v>
      </c>
      <c r="C253" s="26" t="s">
        <v>4764</v>
      </c>
      <c r="D253" s="73" t="s">
        <v>4327</v>
      </c>
      <c r="E253" s="63">
        <v>576.92250000000013</v>
      </c>
      <c r="F253" s="36">
        <v>135</v>
      </c>
      <c r="G253" s="61"/>
      <c r="H253" s="61"/>
    </row>
    <row r="254" spans="2:8" ht="15.75" x14ac:dyDescent="0.25">
      <c r="B254" s="25" t="s">
        <v>4765</v>
      </c>
      <c r="C254" s="26" t="s">
        <v>4766</v>
      </c>
      <c r="D254" s="73" t="s">
        <v>4324</v>
      </c>
      <c r="E254" s="63">
        <v>3257.4780000000001</v>
      </c>
      <c r="F254" s="36">
        <v>4</v>
      </c>
      <c r="G254" s="61"/>
      <c r="H254" s="61"/>
    </row>
    <row r="255" spans="2:8" ht="15.75" x14ac:dyDescent="0.25">
      <c r="B255" s="25" t="s">
        <v>4767</v>
      </c>
      <c r="C255" s="26" t="s">
        <v>4768</v>
      </c>
      <c r="D255" s="73" t="s">
        <v>4727</v>
      </c>
      <c r="E255" s="63">
        <v>324.41850000000005</v>
      </c>
      <c r="F255" s="36">
        <v>1</v>
      </c>
      <c r="G255" s="61"/>
      <c r="H255" s="61"/>
    </row>
    <row r="256" spans="2:8" ht="15.75" x14ac:dyDescent="0.25">
      <c r="B256" s="25" t="s">
        <v>4769</v>
      </c>
      <c r="C256" s="26" t="s">
        <v>4770</v>
      </c>
      <c r="D256" s="73" t="s">
        <v>4296</v>
      </c>
      <c r="E256" s="63">
        <v>979.51350000000002</v>
      </c>
      <c r="F256" s="36">
        <v>136</v>
      </c>
      <c r="G256" s="61"/>
      <c r="H256" s="61"/>
    </row>
    <row r="257" spans="2:8" ht="15.75" x14ac:dyDescent="0.25">
      <c r="B257" s="25" t="s">
        <v>4771</v>
      </c>
      <c r="C257" s="26" t="s">
        <v>4772</v>
      </c>
      <c r="D257" s="73" t="s">
        <v>4319</v>
      </c>
      <c r="E257" s="63">
        <v>225.2355</v>
      </c>
      <c r="F257" s="36">
        <v>76</v>
      </c>
      <c r="G257" s="61"/>
      <c r="H257" s="61"/>
    </row>
    <row r="258" spans="2:8" ht="15.75" x14ac:dyDescent="0.25">
      <c r="B258" s="25" t="s">
        <v>4773</v>
      </c>
      <c r="C258" s="26" t="s">
        <v>4774</v>
      </c>
      <c r="D258" s="73" t="s">
        <v>4296</v>
      </c>
      <c r="E258" s="63">
        <v>7220.2305000000006</v>
      </c>
      <c r="F258" s="36">
        <v>2</v>
      </c>
      <c r="G258" s="61"/>
      <c r="H258" s="61"/>
    </row>
    <row r="259" spans="2:8" ht="31.5" x14ac:dyDescent="0.25">
      <c r="B259" s="25" t="s">
        <v>4775</v>
      </c>
      <c r="C259" s="26" t="s">
        <v>4776</v>
      </c>
      <c r="D259" s="73" t="s">
        <v>4296</v>
      </c>
      <c r="E259" s="63">
        <v>1445.0940000000001</v>
      </c>
      <c r="F259" s="36">
        <v>245</v>
      </c>
      <c r="G259" s="61"/>
      <c r="H259" s="61"/>
    </row>
    <row r="260" spans="2:8" ht="31.5" x14ac:dyDescent="0.25">
      <c r="B260" s="25" t="s">
        <v>4777</v>
      </c>
      <c r="C260" s="26" t="s">
        <v>4778</v>
      </c>
      <c r="D260" s="73" t="s">
        <v>4128</v>
      </c>
      <c r="E260" s="63">
        <v>6684.4365000000007</v>
      </c>
      <c r="F260" s="36">
        <v>1</v>
      </c>
      <c r="G260" s="61"/>
      <c r="H260" s="61"/>
    </row>
    <row r="261" spans="2:8" ht="31.5" x14ac:dyDescent="0.25">
      <c r="B261" s="25" t="s">
        <v>4779</v>
      </c>
      <c r="C261" s="26" t="s">
        <v>4780</v>
      </c>
      <c r="D261" s="73" t="s">
        <v>4319</v>
      </c>
      <c r="E261" s="63">
        <v>799.64850000000013</v>
      </c>
      <c r="F261" s="36">
        <v>29</v>
      </c>
      <c r="G261" s="61"/>
      <c r="H261" s="61"/>
    </row>
    <row r="262" spans="2:8" ht="15.75" x14ac:dyDescent="0.25">
      <c r="B262" s="25" t="s">
        <v>4781</v>
      </c>
      <c r="C262" s="26" t="s">
        <v>4782</v>
      </c>
      <c r="D262" s="73" t="s">
        <v>4319</v>
      </c>
      <c r="E262" s="63">
        <v>3686.3820000000005</v>
      </c>
      <c r="F262" s="36">
        <v>29</v>
      </c>
      <c r="G262" s="61"/>
      <c r="H262" s="61"/>
    </row>
    <row r="263" spans="2:8" ht="31.5" x14ac:dyDescent="0.25">
      <c r="B263" s="25" t="s">
        <v>4783</v>
      </c>
      <c r="C263" s="26" t="s">
        <v>4784</v>
      </c>
      <c r="D263" s="73" t="s">
        <v>4319</v>
      </c>
      <c r="E263" s="63">
        <v>1239.7665000000002</v>
      </c>
      <c r="F263" s="36">
        <v>43</v>
      </c>
      <c r="G263" s="61"/>
      <c r="H263" s="61"/>
    </row>
    <row r="264" spans="2:8" ht="15.75" x14ac:dyDescent="0.25">
      <c r="B264" s="25" t="s">
        <v>4785</v>
      </c>
      <c r="C264" s="26" t="s">
        <v>4786</v>
      </c>
      <c r="D264" s="73" t="s">
        <v>4319</v>
      </c>
      <c r="E264" s="63">
        <v>40538.715000000004</v>
      </c>
      <c r="F264" s="36">
        <v>21</v>
      </c>
      <c r="G264" s="61"/>
      <c r="H264" s="61"/>
    </row>
    <row r="265" spans="2:8" ht="15.75" x14ac:dyDescent="0.25">
      <c r="B265" s="25" t="s">
        <v>4787</v>
      </c>
      <c r="C265" s="26" t="s">
        <v>4788</v>
      </c>
      <c r="D265" s="73" t="s">
        <v>4236</v>
      </c>
      <c r="E265" s="63">
        <v>72.032989830508484</v>
      </c>
      <c r="F265" s="36">
        <v>290</v>
      </c>
      <c r="G265" s="61"/>
      <c r="H265" s="61"/>
    </row>
    <row r="266" spans="2:8" ht="15.75" x14ac:dyDescent="0.25">
      <c r="B266" s="25" t="s">
        <v>4789</v>
      </c>
      <c r="C266" s="26" t="s">
        <v>4790</v>
      </c>
      <c r="D266" s="73" t="s">
        <v>4236</v>
      </c>
      <c r="E266" s="63">
        <v>4.8405000000000005</v>
      </c>
      <c r="F266" s="36">
        <v>10633</v>
      </c>
      <c r="G266" s="61"/>
      <c r="H266" s="61"/>
    </row>
    <row r="267" spans="2:8" ht="15.75" x14ac:dyDescent="0.25">
      <c r="B267" s="25" t="s">
        <v>4791</v>
      </c>
      <c r="C267" s="26" t="s">
        <v>4792</v>
      </c>
      <c r="D267" s="73" t="s">
        <v>4296</v>
      </c>
      <c r="E267" s="63">
        <v>0.66150000000000009</v>
      </c>
      <c r="F267" s="36">
        <v>10631</v>
      </c>
      <c r="G267" s="61"/>
      <c r="H267" s="61"/>
    </row>
    <row r="268" spans="2:8" ht="15.75" x14ac:dyDescent="0.25">
      <c r="B268" s="25" t="s">
        <v>4793</v>
      </c>
      <c r="C268" s="26" t="s">
        <v>4794</v>
      </c>
      <c r="D268" s="73" t="s">
        <v>4236</v>
      </c>
      <c r="E268" s="63">
        <v>1.1235000000000002</v>
      </c>
      <c r="F268" s="36">
        <v>10642</v>
      </c>
      <c r="G268" s="61"/>
      <c r="H268" s="61"/>
    </row>
    <row r="269" spans="2:8" ht="31.5" x14ac:dyDescent="0.25">
      <c r="B269" s="25" t="s">
        <v>4795</v>
      </c>
      <c r="C269" s="26" t="s">
        <v>4796</v>
      </c>
      <c r="D269" s="73" t="s">
        <v>4255</v>
      </c>
      <c r="E269" s="63">
        <v>1031.3205</v>
      </c>
      <c r="F269" s="36">
        <v>1</v>
      </c>
      <c r="G269" s="61"/>
      <c r="H269" s="61"/>
    </row>
    <row r="270" spans="2:8" ht="31.5" x14ac:dyDescent="0.25">
      <c r="B270" s="25" t="s">
        <v>4797</v>
      </c>
      <c r="C270" s="26" t="s">
        <v>4798</v>
      </c>
      <c r="D270" s="73" t="s">
        <v>4255</v>
      </c>
      <c r="E270" s="63">
        <v>1031.3205</v>
      </c>
      <c r="F270" s="36">
        <v>7</v>
      </c>
      <c r="G270" s="61"/>
      <c r="H270" s="61"/>
    </row>
    <row r="271" spans="2:8" ht="31.5" x14ac:dyDescent="0.25">
      <c r="B271" s="25" t="s">
        <v>4799</v>
      </c>
      <c r="C271" s="26" t="s">
        <v>4800</v>
      </c>
      <c r="D271" s="73" t="s">
        <v>4255</v>
      </c>
      <c r="E271" s="63">
        <v>1289.1480000000001</v>
      </c>
      <c r="F271" s="36">
        <v>1</v>
      </c>
      <c r="G271" s="61"/>
      <c r="H271" s="61"/>
    </row>
    <row r="272" spans="2:8" ht="15.75" x14ac:dyDescent="0.25">
      <c r="B272" s="25" t="s">
        <v>4801</v>
      </c>
      <c r="C272" s="26" t="s">
        <v>4802</v>
      </c>
      <c r="D272" s="73" t="s">
        <v>4255</v>
      </c>
      <c r="E272" s="63">
        <v>8250.4695000000011</v>
      </c>
      <c r="F272" s="36">
        <v>2</v>
      </c>
      <c r="G272" s="61"/>
      <c r="H272" s="61"/>
    </row>
    <row r="273" spans="2:8" ht="15.75" x14ac:dyDescent="0.25">
      <c r="B273" s="25" t="s">
        <v>4803</v>
      </c>
      <c r="C273" s="26" t="s">
        <v>4804</v>
      </c>
      <c r="D273" s="73" t="s">
        <v>4255</v>
      </c>
      <c r="E273" s="63">
        <v>6015.9645</v>
      </c>
      <c r="F273" s="36">
        <v>3</v>
      </c>
      <c r="G273" s="61"/>
      <c r="H273" s="61"/>
    </row>
    <row r="274" spans="2:8" ht="15.75" x14ac:dyDescent="0.25">
      <c r="B274" s="25" t="s">
        <v>4805</v>
      </c>
      <c r="C274" s="26" t="s">
        <v>4806</v>
      </c>
      <c r="D274" s="73" t="s">
        <v>4255</v>
      </c>
      <c r="E274" s="63">
        <v>6875.3895000000002</v>
      </c>
      <c r="F274" s="36">
        <v>1</v>
      </c>
      <c r="G274" s="61"/>
      <c r="H274" s="61"/>
    </row>
    <row r="275" spans="2:8" ht="15.75" x14ac:dyDescent="0.25">
      <c r="B275" s="25" t="s">
        <v>4807</v>
      </c>
      <c r="C275" s="26" t="s">
        <v>4808</v>
      </c>
      <c r="D275" s="73" t="s">
        <v>4809</v>
      </c>
      <c r="E275" s="63">
        <v>128.91900000000001</v>
      </c>
      <c r="F275" s="36">
        <v>135</v>
      </c>
      <c r="G275" s="61"/>
      <c r="H275" s="61"/>
    </row>
    <row r="276" spans="2:8" ht="15.75" x14ac:dyDescent="0.25">
      <c r="B276" s="25" t="s">
        <v>4810</v>
      </c>
      <c r="C276" s="26" t="s">
        <v>4811</v>
      </c>
      <c r="D276" s="73" t="s">
        <v>4255</v>
      </c>
      <c r="E276" s="63">
        <v>2823.8280000000004</v>
      </c>
      <c r="F276" s="36">
        <v>2</v>
      </c>
      <c r="G276" s="61"/>
      <c r="H276" s="61"/>
    </row>
    <row r="277" spans="2:8" ht="15.75" x14ac:dyDescent="0.25">
      <c r="B277" s="25" t="s">
        <v>4812</v>
      </c>
      <c r="C277" s="26" t="s">
        <v>4813</v>
      </c>
      <c r="D277" s="73" t="s">
        <v>4296</v>
      </c>
      <c r="E277" s="63">
        <v>151.94550000000001</v>
      </c>
      <c r="F277" s="36">
        <v>235</v>
      </c>
      <c r="G277" s="61"/>
      <c r="H277" s="61"/>
    </row>
    <row r="278" spans="2:8" ht="15.75" x14ac:dyDescent="0.25">
      <c r="B278" s="25" t="s">
        <v>4814</v>
      </c>
      <c r="C278" s="26" t="s">
        <v>4815</v>
      </c>
      <c r="D278" s="73" t="s">
        <v>4224</v>
      </c>
      <c r="E278" s="63">
        <v>3517.0905000000002</v>
      </c>
      <c r="F278" s="36">
        <v>1</v>
      </c>
      <c r="G278" s="61"/>
      <c r="H278" s="61"/>
    </row>
    <row r="279" spans="2:8" ht="15.75" x14ac:dyDescent="0.25">
      <c r="B279" s="25" t="s">
        <v>4816</v>
      </c>
      <c r="C279" s="26" t="s">
        <v>4817</v>
      </c>
      <c r="D279" s="73" t="s">
        <v>4224</v>
      </c>
      <c r="E279" s="63">
        <v>2999.8815000000004</v>
      </c>
      <c r="F279" s="36">
        <v>3</v>
      </c>
      <c r="G279" s="61"/>
      <c r="H279" s="61"/>
    </row>
    <row r="280" spans="2:8" ht="31.5" x14ac:dyDescent="0.25">
      <c r="B280" s="25" t="s">
        <v>4818</v>
      </c>
      <c r="C280" s="26" t="s">
        <v>4819</v>
      </c>
      <c r="D280" s="73" t="s">
        <v>4224</v>
      </c>
      <c r="E280" s="63">
        <v>713.75850000000003</v>
      </c>
      <c r="F280" s="36">
        <v>187</v>
      </c>
      <c r="G280" s="61"/>
      <c r="H280" s="61"/>
    </row>
    <row r="281" spans="2:8" ht="47.25" x14ac:dyDescent="0.25">
      <c r="B281" s="25" t="s">
        <v>4820</v>
      </c>
      <c r="C281" s="26" t="s">
        <v>4821</v>
      </c>
      <c r="D281" s="73" t="s">
        <v>4224</v>
      </c>
      <c r="E281" s="63">
        <v>41760.001499999998</v>
      </c>
      <c r="F281" s="36">
        <v>1</v>
      </c>
      <c r="G281" s="61"/>
      <c r="H281" s="61"/>
    </row>
    <row r="282" spans="2:8" ht="15.75" x14ac:dyDescent="0.25">
      <c r="B282" s="25" t="s">
        <v>4822</v>
      </c>
      <c r="C282" s="26" t="s">
        <v>4823</v>
      </c>
      <c r="D282" s="73" t="s">
        <v>4155</v>
      </c>
      <c r="E282" s="63">
        <v>1551.6480000000001</v>
      </c>
      <c r="F282" s="36">
        <v>24</v>
      </c>
      <c r="G282" s="61"/>
      <c r="H282" s="61"/>
    </row>
    <row r="283" spans="2:8" ht="15.75" x14ac:dyDescent="0.25">
      <c r="B283" s="25" t="s">
        <v>4824</v>
      </c>
      <c r="C283" s="26" t="s">
        <v>4825</v>
      </c>
      <c r="D283" s="73" t="s">
        <v>4809</v>
      </c>
      <c r="E283" s="63">
        <v>268.947</v>
      </c>
      <c r="F283" s="36">
        <v>21</v>
      </c>
      <c r="G283" s="61"/>
      <c r="H283" s="61"/>
    </row>
    <row r="284" spans="2:8" ht="15.75" x14ac:dyDescent="0.25">
      <c r="B284" s="25" t="s">
        <v>4826</v>
      </c>
      <c r="C284" s="26" t="s">
        <v>4827</v>
      </c>
      <c r="D284" s="73" t="s">
        <v>4255</v>
      </c>
      <c r="E284" s="63">
        <v>3472.0349999999999</v>
      </c>
      <c r="F284" s="36">
        <v>5</v>
      </c>
      <c r="G284" s="61"/>
      <c r="H284" s="61"/>
    </row>
    <row r="285" spans="2:8" ht="15.75" x14ac:dyDescent="0.25">
      <c r="B285" s="25" t="s">
        <v>4828</v>
      </c>
      <c r="C285" s="26" t="s">
        <v>4829</v>
      </c>
      <c r="D285" s="73" t="s">
        <v>4296</v>
      </c>
      <c r="E285" s="63">
        <v>1004.4405</v>
      </c>
      <c r="F285" s="36">
        <v>35</v>
      </c>
      <c r="G285" s="61"/>
      <c r="H285" s="61"/>
    </row>
    <row r="286" spans="2:8" ht="15.75" x14ac:dyDescent="0.25">
      <c r="B286" s="25" t="s">
        <v>4830</v>
      </c>
      <c r="C286" s="26" t="s">
        <v>4831</v>
      </c>
      <c r="D286" s="73" t="s">
        <v>4319</v>
      </c>
      <c r="E286" s="63">
        <v>353.7765</v>
      </c>
      <c r="F286" s="36">
        <v>1</v>
      </c>
      <c r="G286" s="61"/>
      <c r="H286" s="61"/>
    </row>
    <row r="287" spans="2:8" ht="15.75" x14ac:dyDescent="0.25">
      <c r="B287" s="25" t="s">
        <v>4832</v>
      </c>
      <c r="C287" s="26" t="s">
        <v>4833</v>
      </c>
      <c r="D287" s="73" t="s">
        <v>4296</v>
      </c>
      <c r="E287" s="63">
        <v>434.46899999999999</v>
      </c>
      <c r="F287" s="36">
        <v>25</v>
      </c>
      <c r="G287" s="61"/>
      <c r="H287" s="61"/>
    </row>
    <row r="288" spans="2:8" ht="15.75" x14ac:dyDescent="0.25">
      <c r="B288" s="25" t="s">
        <v>4834</v>
      </c>
      <c r="C288" s="26" t="s">
        <v>4835</v>
      </c>
      <c r="D288" s="73" t="s">
        <v>4809</v>
      </c>
      <c r="E288" s="63">
        <v>1303.3965000000001</v>
      </c>
      <c r="F288" s="36">
        <v>31</v>
      </c>
      <c r="G288" s="61"/>
      <c r="H288" s="61"/>
    </row>
    <row r="289" spans="2:8" ht="15.75" x14ac:dyDescent="0.25">
      <c r="B289" s="25" t="s">
        <v>4836</v>
      </c>
      <c r="C289" s="26" t="s">
        <v>4837</v>
      </c>
      <c r="D289" s="73" t="s">
        <v>4319</v>
      </c>
      <c r="E289" s="63">
        <v>1758.5505000000001</v>
      </c>
      <c r="F289" s="36">
        <v>111</v>
      </c>
      <c r="G289" s="61"/>
      <c r="H289" s="61"/>
    </row>
    <row r="290" spans="2:8" ht="31.5" x14ac:dyDescent="0.25">
      <c r="B290" s="25" t="s">
        <v>4838</v>
      </c>
      <c r="C290" s="26" t="s">
        <v>4839</v>
      </c>
      <c r="D290" s="73" t="s">
        <v>4296</v>
      </c>
      <c r="E290" s="63">
        <v>1344.7665000000002</v>
      </c>
      <c r="F290" s="36">
        <v>13</v>
      </c>
      <c r="G290" s="61"/>
      <c r="H290" s="61"/>
    </row>
    <row r="291" spans="2:8" ht="15.75" x14ac:dyDescent="0.25">
      <c r="B291" s="25" t="s">
        <v>4840</v>
      </c>
      <c r="C291" s="26" t="s">
        <v>4841</v>
      </c>
      <c r="D291" s="73" t="s">
        <v>4727</v>
      </c>
      <c r="E291" s="63">
        <v>155.1585</v>
      </c>
      <c r="F291" s="36">
        <v>148</v>
      </c>
      <c r="G291" s="61"/>
      <c r="H291" s="61"/>
    </row>
    <row r="292" spans="2:8" ht="31.5" x14ac:dyDescent="0.25">
      <c r="B292" s="25" t="s">
        <v>4842</v>
      </c>
      <c r="C292" s="26" t="s">
        <v>4843</v>
      </c>
      <c r="D292" s="73" t="s">
        <v>4255</v>
      </c>
      <c r="E292" s="63">
        <v>500.25150000000002</v>
      </c>
      <c r="F292" s="36">
        <v>45</v>
      </c>
      <c r="G292" s="61"/>
      <c r="H292" s="61"/>
    </row>
    <row r="293" spans="2:8" ht="15.75" x14ac:dyDescent="0.25">
      <c r="B293" s="25" t="s">
        <v>4844</v>
      </c>
      <c r="C293" s="26" t="s">
        <v>4845</v>
      </c>
      <c r="D293" s="73" t="s">
        <v>4255</v>
      </c>
      <c r="E293" s="63">
        <v>7008.6869999999999</v>
      </c>
      <c r="F293" s="36">
        <v>2</v>
      </c>
      <c r="G293" s="61"/>
      <c r="H293" s="61"/>
    </row>
    <row r="294" spans="2:8" ht="15.75" x14ac:dyDescent="0.25">
      <c r="B294" s="25" t="s">
        <v>4846</v>
      </c>
      <c r="C294" s="26" t="s">
        <v>4847</v>
      </c>
      <c r="D294" s="73" t="s">
        <v>4255</v>
      </c>
      <c r="E294" s="63">
        <v>404.0505</v>
      </c>
      <c r="F294" s="36">
        <v>9</v>
      </c>
      <c r="G294" s="61"/>
      <c r="H294" s="61"/>
    </row>
    <row r="295" spans="2:8" ht="15.75" x14ac:dyDescent="0.25">
      <c r="B295" s="25" t="s">
        <v>4848</v>
      </c>
      <c r="C295" s="26" t="s">
        <v>4849</v>
      </c>
      <c r="D295" s="73" t="s">
        <v>4255</v>
      </c>
      <c r="E295" s="63">
        <v>352.73700000000002</v>
      </c>
      <c r="F295" s="36">
        <v>1</v>
      </c>
      <c r="G295" s="61"/>
      <c r="H295" s="61"/>
    </row>
    <row r="296" spans="2:8" ht="15.75" x14ac:dyDescent="0.25">
      <c r="B296" s="25" t="s">
        <v>4850</v>
      </c>
      <c r="C296" s="26" t="s">
        <v>4851</v>
      </c>
      <c r="D296" s="73" t="s">
        <v>4319</v>
      </c>
      <c r="E296" s="63">
        <v>1086.162</v>
      </c>
      <c r="F296" s="36">
        <v>323</v>
      </c>
      <c r="G296" s="61"/>
      <c r="H296" s="61"/>
    </row>
    <row r="297" spans="2:8" ht="31.5" x14ac:dyDescent="0.25">
      <c r="B297" s="25" t="s">
        <v>4852</v>
      </c>
      <c r="C297" s="26" t="s">
        <v>4853</v>
      </c>
      <c r="D297" s="73" t="s">
        <v>4255</v>
      </c>
      <c r="E297" s="63">
        <v>18681.537</v>
      </c>
      <c r="F297" s="36">
        <v>1</v>
      </c>
      <c r="G297" s="61"/>
      <c r="H297" s="61"/>
    </row>
    <row r="298" spans="2:8" ht="31.5" x14ac:dyDescent="0.25">
      <c r="B298" s="25" t="s">
        <v>4854</v>
      </c>
      <c r="C298" s="26" t="s">
        <v>4855</v>
      </c>
      <c r="D298" s="73" t="s">
        <v>4255</v>
      </c>
      <c r="E298" s="63">
        <v>12782.091</v>
      </c>
      <c r="F298" s="36">
        <v>2</v>
      </c>
      <c r="G298" s="61"/>
      <c r="H298" s="61"/>
    </row>
    <row r="299" spans="2:8" ht="31.5" x14ac:dyDescent="0.25">
      <c r="B299" s="25" t="s">
        <v>4856</v>
      </c>
      <c r="C299" s="26" t="s">
        <v>4857</v>
      </c>
      <c r="D299" s="73" t="s">
        <v>4255</v>
      </c>
      <c r="E299" s="63">
        <v>7380.1875</v>
      </c>
      <c r="F299" s="36">
        <v>1</v>
      </c>
      <c r="G299" s="61"/>
      <c r="H299" s="61"/>
    </row>
    <row r="300" spans="2:8" ht="31.5" x14ac:dyDescent="0.25">
      <c r="B300" s="25" t="s">
        <v>4858</v>
      </c>
      <c r="C300" s="26" t="s">
        <v>4859</v>
      </c>
      <c r="D300" s="73" t="s">
        <v>4255</v>
      </c>
      <c r="E300" s="63">
        <v>6568.0335000000005</v>
      </c>
      <c r="F300" s="36">
        <v>1</v>
      </c>
      <c r="G300" s="61"/>
      <c r="H300" s="61"/>
    </row>
    <row r="301" spans="2:8" ht="31.5" x14ac:dyDescent="0.25">
      <c r="B301" s="25" t="s">
        <v>4860</v>
      </c>
      <c r="C301" s="26" t="s">
        <v>4861</v>
      </c>
      <c r="D301" s="73" t="s">
        <v>4255</v>
      </c>
      <c r="E301" s="63">
        <v>6882.6660000000002</v>
      </c>
      <c r="F301" s="36">
        <v>1</v>
      </c>
      <c r="G301" s="61"/>
      <c r="H301" s="61"/>
    </row>
    <row r="302" spans="2:8" ht="31.5" x14ac:dyDescent="0.25">
      <c r="B302" s="25" t="s">
        <v>4862</v>
      </c>
      <c r="C302" s="26" t="s">
        <v>4863</v>
      </c>
      <c r="D302" s="73" t="s">
        <v>4255</v>
      </c>
      <c r="E302" s="63">
        <v>491.61</v>
      </c>
      <c r="F302" s="36">
        <v>4</v>
      </c>
      <c r="G302" s="61"/>
      <c r="H302" s="61"/>
    </row>
    <row r="303" spans="2:8" ht="31.5" x14ac:dyDescent="0.25">
      <c r="B303" s="25" t="s">
        <v>4864</v>
      </c>
      <c r="C303" s="26" t="s">
        <v>4865</v>
      </c>
      <c r="D303" s="73" t="s">
        <v>4255</v>
      </c>
      <c r="E303" s="63">
        <v>10815.630000000001</v>
      </c>
      <c r="F303" s="36">
        <v>1</v>
      </c>
      <c r="G303" s="61"/>
      <c r="H303" s="61"/>
    </row>
    <row r="304" spans="2:8" ht="31.5" x14ac:dyDescent="0.25">
      <c r="B304" s="25" t="s">
        <v>4866</v>
      </c>
      <c r="C304" s="26" t="s">
        <v>4867</v>
      </c>
      <c r="D304" s="73" t="s">
        <v>4255</v>
      </c>
      <c r="E304" s="63">
        <v>26449.111500000003</v>
      </c>
      <c r="F304" s="36">
        <v>1</v>
      </c>
      <c r="G304" s="61"/>
      <c r="H304" s="61"/>
    </row>
    <row r="305" spans="2:8" ht="15.75" x14ac:dyDescent="0.25">
      <c r="B305" s="25" t="s">
        <v>4868</v>
      </c>
      <c r="C305" s="26" t="s">
        <v>4869</v>
      </c>
      <c r="D305" s="73" t="s">
        <v>4255</v>
      </c>
      <c r="E305" s="63">
        <v>1013.7120000000001</v>
      </c>
      <c r="F305" s="36">
        <v>1</v>
      </c>
      <c r="G305" s="61"/>
      <c r="H305" s="61"/>
    </row>
    <row r="306" spans="2:8" ht="15.75" x14ac:dyDescent="0.25">
      <c r="B306" s="25" t="s">
        <v>4870</v>
      </c>
      <c r="C306" s="26" t="s">
        <v>4871</v>
      </c>
      <c r="D306" s="73" t="s">
        <v>4255</v>
      </c>
      <c r="E306" s="63">
        <v>1327.3680000000002</v>
      </c>
      <c r="F306" s="36">
        <v>2</v>
      </c>
      <c r="G306" s="61"/>
      <c r="H306" s="61"/>
    </row>
    <row r="307" spans="2:8" ht="15.75" x14ac:dyDescent="0.25">
      <c r="B307" s="25" t="s">
        <v>4872</v>
      </c>
      <c r="C307" s="26" t="s">
        <v>4873</v>
      </c>
      <c r="D307" s="73" t="s">
        <v>4255</v>
      </c>
      <c r="E307" s="63">
        <v>737.42549999999994</v>
      </c>
      <c r="F307" s="36">
        <v>1</v>
      </c>
      <c r="G307" s="61"/>
      <c r="H307" s="61"/>
    </row>
    <row r="308" spans="2:8" ht="15.75" x14ac:dyDescent="0.25">
      <c r="B308" s="25" t="s">
        <v>4874</v>
      </c>
      <c r="C308" s="26" t="s">
        <v>4875</v>
      </c>
      <c r="D308" s="73" t="s">
        <v>4255</v>
      </c>
      <c r="E308" s="63">
        <v>836.745</v>
      </c>
      <c r="F308" s="36">
        <v>1</v>
      </c>
      <c r="G308" s="61"/>
      <c r="H308" s="61"/>
    </row>
    <row r="309" spans="2:8" ht="15.75" x14ac:dyDescent="0.25">
      <c r="B309" s="25" t="s">
        <v>4876</v>
      </c>
      <c r="C309" s="26" t="s">
        <v>4877</v>
      </c>
      <c r="D309" s="73" t="s">
        <v>4255</v>
      </c>
      <c r="E309" s="63">
        <v>3293.8500000000004</v>
      </c>
      <c r="F309" s="36">
        <v>1</v>
      </c>
      <c r="G309" s="61"/>
      <c r="H309" s="61"/>
    </row>
    <row r="310" spans="2:8" ht="15.75" x14ac:dyDescent="0.25">
      <c r="B310" s="25" t="s">
        <v>4878</v>
      </c>
      <c r="C310" s="26" t="s">
        <v>4879</v>
      </c>
      <c r="D310" s="73" t="s">
        <v>4255</v>
      </c>
      <c r="E310" s="63">
        <v>30131.629500000003</v>
      </c>
      <c r="F310" s="36">
        <v>1</v>
      </c>
      <c r="G310" s="61"/>
      <c r="H310" s="61"/>
    </row>
    <row r="311" spans="2:8" ht="15.75" x14ac:dyDescent="0.25">
      <c r="B311" s="25" t="s">
        <v>4880</v>
      </c>
      <c r="C311" s="26" t="s">
        <v>4881</v>
      </c>
      <c r="D311" s="73" t="s">
        <v>4255</v>
      </c>
      <c r="E311" s="63">
        <v>68406.933000000005</v>
      </c>
      <c r="F311" s="36">
        <v>1</v>
      </c>
      <c r="G311" s="61"/>
      <c r="H311" s="61"/>
    </row>
    <row r="312" spans="2:8" ht="15.75" x14ac:dyDescent="0.25">
      <c r="B312" s="25" t="s">
        <v>4882</v>
      </c>
      <c r="C312" s="26" t="s">
        <v>4883</v>
      </c>
      <c r="D312" s="73" t="s">
        <v>4255</v>
      </c>
      <c r="E312" s="63">
        <v>11808.342000000001</v>
      </c>
      <c r="F312" s="36">
        <v>1</v>
      </c>
      <c r="G312" s="61"/>
      <c r="H312" s="61"/>
    </row>
    <row r="313" spans="2:8" ht="15.75" x14ac:dyDescent="0.25">
      <c r="B313" s="25" t="s">
        <v>4884</v>
      </c>
      <c r="C313" s="26" t="s">
        <v>4885</v>
      </c>
      <c r="D313" s="73" t="s">
        <v>4255</v>
      </c>
      <c r="E313" s="63">
        <v>21562.432500000003</v>
      </c>
      <c r="F313" s="36">
        <v>1</v>
      </c>
      <c r="G313" s="61"/>
      <c r="H313" s="61"/>
    </row>
    <row r="314" spans="2:8" ht="31.5" x14ac:dyDescent="0.25">
      <c r="B314" s="25" t="s">
        <v>4886</v>
      </c>
      <c r="C314" s="26" t="s">
        <v>4887</v>
      </c>
      <c r="D314" s="73" t="s">
        <v>4255</v>
      </c>
      <c r="E314" s="63">
        <v>8259.2055</v>
      </c>
      <c r="F314" s="36">
        <v>1</v>
      </c>
      <c r="G314" s="61"/>
      <c r="H314" s="61"/>
    </row>
    <row r="315" spans="2:8" ht="31.5" x14ac:dyDescent="0.25">
      <c r="B315" s="25" t="s">
        <v>4888</v>
      </c>
      <c r="C315" s="26" t="s">
        <v>4889</v>
      </c>
      <c r="D315" s="73" t="s">
        <v>4255</v>
      </c>
      <c r="E315" s="63">
        <v>3820.5929999999998</v>
      </c>
      <c r="F315" s="36">
        <v>1</v>
      </c>
      <c r="G315" s="61"/>
      <c r="H315" s="61"/>
    </row>
    <row r="316" spans="2:8" ht="31.5" x14ac:dyDescent="0.25">
      <c r="B316" s="25" t="s">
        <v>4890</v>
      </c>
      <c r="C316" s="26" t="s">
        <v>4891</v>
      </c>
      <c r="D316" s="73" t="s">
        <v>4255</v>
      </c>
      <c r="E316" s="63">
        <v>6882.6660000000002</v>
      </c>
      <c r="F316" s="36">
        <v>1</v>
      </c>
      <c r="G316" s="61"/>
      <c r="H316" s="61"/>
    </row>
    <row r="317" spans="2:8" ht="31.5" x14ac:dyDescent="0.25">
      <c r="B317" s="25" t="s">
        <v>4892</v>
      </c>
      <c r="C317" s="26" t="s">
        <v>4893</v>
      </c>
      <c r="D317" s="73" t="s">
        <v>4255</v>
      </c>
      <c r="E317" s="63">
        <v>3183.8205000000003</v>
      </c>
      <c r="F317" s="36">
        <v>1</v>
      </c>
      <c r="G317" s="61"/>
      <c r="H317" s="61"/>
    </row>
    <row r="318" spans="2:8" ht="15.75" x14ac:dyDescent="0.25">
      <c r="B318" s="25" t="s">
        <v>4894</v>
      </c>
      <c r="C318" s="26" t="s">
        <v>4895</v>
      </c>
      <c r="D318" s="73" t="s">
        <v>4255</v>
      </c>
      <c r="E318" s="63">
        <v>6882.6660000000002</v>
      </c>
      <c r="F318" s="36">
        <v>1</v>
      </c>
      <c r="G318" s="61"/>
      <c r="H318" s="61"/>
    </row>
    <row r="319" spans="2:8" ht="15.75" x14ac:dyDescent="0.25">
      <c r="B319" s="25" t="s">
        <v>4896</v>
      </c>
      <c r="C319" s="26" t="s">
        <v>4897</v>
      </c>
      <c r="D319" s="73" t="s">
        <v>4255</v>
      </c>
      <c r="E319" s="63">
        <v>2467.4684999999999</v>
      </c>
      <c r="F319" s="36">
        <v>1</v>
      </c>
      <c r="G319" s="61"/>
      <c r="H319" s="61"/>
    </row>
    <row r="320" spans="2:8" ht="15.75" x14ac:dyDescent="0.25">
      <c r="B320" s="25" t="s">
        <v>4898</v>
      </c>
      <c r="C320" s="26" t="s">
        <v>4899</v>
      </c>
      <c r="D320" s="73" t="s">
        <v>4255</v>
      </c>
      <c r="E320" s="63">
        <v>3422.6010000000001</v>
      </c>
      <c r="F320" s="36">
        <v>1</v>
      </c>
      <c r="G320" s="61"/>
      <c r="H320" s="61"/>
    </row>
    <row r="321" spans="2:8" ht="15.75" x14ac:dyDescent="0.25">
      <c r="B321" s="25" t="s">
        <v>4900</v>
      </c>
      <c r="C321" s="26" t="s">
        <v>4901</v>
      </c>
      <c r="D321" s="73" t="s">
        <v>4255</v>
      </c>
      <c r="E321" s="63">
        <v>1415.8725000000002</v>
      </c>
      <c r="F321" s="36">
        <v>1</v>
      </c>
      <c r="G321" s="61"/>
      <c r="H321" s="61"/>
    </row>
    <row r="322" spans="2:8" ht="31.5" x14ac:dyDescent="0.25">
      <c r="B322" s="25" t="s">
        <v>4902</v>
      </c>
      <c r="C322" s="26" t="s">
        <v>4903</v>
      </c>
      <c r="D322" s="73" t="s">
        <v>4255</v>
      </c>
      <c r="E322" s="63">
        <v>1150.3905</v>
      </c>
      <c r="F322" s="36">
        <v>1</v>
      </c>
      <c r="G322" s="61"/>
      <c r="H322" s="61"/>
    </row>
    <row r="323" spans="2:8" ht="31.5" x14ac:dyDescent="0.25">
      <c r="B323" s="25" t="s">
        <v>4904</v>
      </c>
      <c r="C323" s="26" t="s">
        <v>4905</v>
      </c>
      <c r="D323" s="73" t="s">
        <v>4255</v>
      </c>
      <c r="E323" s="63">
        <v>589.9425</v>
      </c>
      <c r="F323" s="36">
        <v>1</v>
      </c>
      <c r="G323" s="61"/>
      <c r="H323" s="61"/>
    </row>
    <row r="324" spans="2:8" ht="15.75" x14ac:dyDescent="0.25">
      <c r="B324" s="25" t="s">
        <v>4906</v>
      </c>
      <c r="C324" s="26" t="s">
        <v>4907</v>
      </c>
      <c r="D324" s="73" t="s">
        <v>4255</v>
      </c>
      <c r="E324" s="63">
        <v>1061.8860000000002</v>
      </c>
      <c r="F324" s="36">
        <v>1</v>
      </c>
      <c r="G324" s="61"/>
      <c r="H324" s="61"/>
    </row>
    <row r="325" spans="2:8" ht="15.75" x14ac:dyDescent="0.25">
      <c r="B325" s="25" t="s">
        <v>4908</v>
      </c>
      <c r="C325" s="26" t="s">
        <v>4909</v>
      </c>
      <c r="D325" s="73" t="s">
        <v>4255</v>
      </c>
      <c r="E325" s="63">
        <v>2163.1260000000002</v>
      </c>
      <c r="F325" s="36">
        <v>3</v>
      </c>
      <c r="G325" s="61"/>
      <c r="H325" s="61"/>
    </row>
    <row r="326" spans="2:8" ht="15.75" x14ac:dyDescent="0.25">
      <c r="B326" s="25" t="s">
        <v>4910</v>
      </c>
      <c r="C326" s="26" t="s">
        <v>4911</v>
      </c>
      <c r="D326" s="73" t="s">
        <v>4255</v>
      </c>
      <c r="E326" s="63">
        <v>2349.942</v>
      </c>
      <c r="F326" s="36">
        <v>1</v>
      </c>
      <c r="G326" s="61"/>
      <c r="H326" s="61"/>
    </row>
    <row r="327" spans="2:8" ht="15.75" x14ac:dyDescent="0.25">
      <c r="B327" s="25" t="s">
        <v>4912</v>
      </c>
      <c r="C327" s="26" t="s">
        <v>4913</v>
      </c>
      <c r="D327" s="73" t="s">
        <v>4255</v>
      </c>
      <c r="E327" s="63">
        <v>2507.2635</v>
      </c>
      <c r="F327" s="36">
        <v>1</v>
      </c>
      <c r="G327" s="61"/>
      <c r="H327" s="61"/>
    </row>
    <row r="328" spans="2:8" ht="15.75" x14ac:dyDescent="0.25">
      <c r="B328" s="25" t="s">
        <v>4914</v>
      </c>
      <c r="C328" s="26" t="s">
        <v>4915</v>
      </c>
      <c r="D328" s="73" t="s">
        <v>4255</v>
      </c>
      <c r="E328" s="63">
        <v>4378.5420000000004</v>
      </c>
      <c r="F328" s="36">
        <v>1</v>
      </c>
      <c r="G328" s="61"/>
      <c r="H328" s="61"/>
    </row>
    <row r="329" spans="2:8" ht="15.75" x14ac:dyDescent="0.25">
      <c r="B329" s="25" t="s">
        <v>4916</v>
      </c>
      <c r="C329" s="26" t="s">
        <v>4917</v>
      </c>
      <c r="D329" s="73" t="s">
        <v>4255</v>
      </c>
      <c r="E329" s="63">
        <v>983.23050000000001</v>
      </c>
      <c r="F329" s="36">
        <v>1</v>
      </c>
      <c r="G329" s="61"/>
      <c r="H329" s="61"/>
    </row>
    <row r="330" spans="2:8" ht="15.75" x14ac:dyDescent="0.25">
      <c r="B330" s="25" t="s">
        <v>4918</v>
      </c>
      <c r="C330" s="26" t="s">
        <v>4919</v>
      </c>
      <c r="D330" s="73" t="s">
        <v>4255</v>
      </c>
      <c r="E330" s="63">
        <v>1170.54</v>
      </c>
      <c r="F330" s="36">
        <v>1</v>
      </c>
      <c r="G330" s="61"/>
      <c r="H330" s="61"/>
    </row>
    <row r="331" spans="2:8" ht="15.75" x14ac:dyDescent="0.25">
      <c r="B331" s="25" t="s">
        <v>4920</v>
      </c>
      <c r="C331" s="26" t="s">
        <v>4921</v>
      </c>
      <c r="D331" s="73" t="s">
        <v>4255</v>
      </c>
      <c r="E331" s="63">
        <v>1401.1095000000003</v>
      </c>
      <c r="F331" s="36">
        <v>1</v>
      </c>
      <c r="G331" s="61"/>
      <c r="H331" s="61"/>
    </row>
    <row r="332" spans="2:8" ht="15.75" x14ac:dyDescent="0.25">
      <c r="B332" s="25" t="s">
        <v>4922</v>
      </c>
      <c r="C332" s="26" t="s">
        <v>4923</v>
      </c>
      <c r="D332" s="73" t="s">
        <v>4255</v>
      </c>
      <c r="E332" s="63">
        <v>1069.6665</v>
      </c>
      <c r="F332" s="36">
        <v>2</v>
      </c>
      <c r="G332" s="61"/>
      <c r="H332" s="61"/>
    </row>
    <row r="333" spans="2:8" ht="15.75" x14ac:dyDescent="0.25">
      <c r="B333" s="25" t="s">
        <v>4924</v>
      </c>
      <c r="C333" s="26" t="s">
        <v>4925</v>
      </c>
      <c r="D333" s="73" t="s">
        <v>4255</v>
      </c>
      <c r="E333" s="63">
        <v>1796.3505</v>
      </c>
      <c r="F333" s="36">
        <v>1</v>
      </c>
      <c r="G333" s="61"/>
      <c r="H333" s="61"/>
    </row>
    <row r="334" spans="2:8" ht="15.75" x14ac:dyDescent="0.25">
      <c r="B334" s="25" t="s">
        <v>4926</v>
      </c>
      <c r="C334" s="26" t="s">
        <v>4927</v>
      </c>
      <c r="D334" s="73" t="s">
        <v>4255</v>
      </c>
      <c r="E334" s="63">
        <v>1278.2175</v>
      </c>
      <c r="F334" s="36">
        <v>1</v>
      </c>
      <c r="G334" s="61"/>
      <c r="H334" s="61"/>
    </row>
    <row r="335" spans="2:8" ht="15.75" x14ac:dyDescent="0.25">
      <c r="B335" s="25" t="s">
        <v>4928</v>
      </c>
      <c r="C335" s="26" t="s">
        <v>4929</v>
      </c>
      <c r="D335" s="73" t="s">
        <v>4319</v>
      </c>
      <c r="E335" s="63">
        <v>1752.6075000000001</v>
      </c>
      <c r="F335" s="36">
        <v>1</v>
      </c>
      <c r="G335" s="61"/>
      <c r="H335" s="61"/>
    </row>
    <row r="336" spans="2:8" ht="15.75" x14ac:dyDescent="0.25">
      <c r="B336" s="25" t="s">
        <v>4930</v>
      </c>
      <c r="C336" s="26" t="s">
        <v>4931</v>
      </c>
      <c r="D336" s="73" t="s">
        <v>4319</v>
      </c>
      <c r="E336" s="63">
        <v>1167.7995000000001</v>
      </c>
      <c r="F336" s="36">
        <v>28</v>
      </c>
      <c r="G336" s="61"/>
      <c r="H336" s="61"/>
    </row>
    <row r="337" spans="2:8" ht="15.75" x14ac:dyDescent="0.25">
      <c r="B337" s="25" t="s">
        <v>4932</v>
      </c>
      <c r="C337" s="26" t="s">
        <v>4933</v>
      </c>
      <c r="D337" s="73" t="s">
        <v>4319</v>
      </c>
      <c r="E337" s="63">
        <v>509.94300000000004</v>
      </c>
      <c r="F337" s="36">
        <v>9</v>
      </c>
      <c r="G337" s="61"/>
      <c r="H337" s="61"/>
    </row>
    <row r="338" spans="2:8" ht="15.75" x14ac:dyDescent="0.25">
      <c r="B338" s="25" t="s">
        <v>4934</v>
      </c>
      <c r="C338" s="26" t="s">
        <v>4935</v>
      </c>
      <c r="D338" s="73" t="s">
        <v>4319</v>
      </c>
      <c r="E338" s="63">
        <v>315.70350000000002</v>
      </c>
      <c r="F338" s="36">
        <v>12</v>
      </c>
      <c r="G338" s="61"/>
      <c r="H338" s="61"/>
    </row>
    <row r="339" spans="2:8" ht="15.75" x14ac:dyDescent="0.25">
      <c r="B339" s="25" t="s">
        <v>4936</v>
      </c>
      <c r="C339" s="26" t="s">
        <v>4937</v>
      </c>
      <c r="D339" s="73" t="s">
        <v>4319</v>
      </c>
      <c r="E339" s="63">
        <v>143.49299999999999</v>
      </c>
      <c r="F339" s="36">
        <v>11</v>
      </c>
      <c r="G339" s="61"/>
      <c r="H339" s="61"/>
    </row>
    <row r="340" spans="2:8" ht="15.75" x14ac:dyDescent="0.25">
      <c r="B340" s="25" t="s">
        <v>4938</v>
      </c>
      <c r="C340" s="26" t="s">
        <v>4939</v>
      </c>
      <c r="D340" s="73" t="s">
        <v>4319</v>
      </c>
      <c r="E340" s="63">
        <v>105.105</v>
      </c>
      <c r="F340" s="36">
        <v>5</v>
      </c>
      <c r="G340" s="61"/>
      <c r="H340" s="61"/>
    </row>
    <row r="341" spans="2:8" ht="15.75" x14ac:dyDescent="0.25">
      <c r="B341" s="25" t="s">
        <v>4940</v>
      </c>
      <c r="C341" s="26" t="s">
        <v>4941</v>
      </c>
      <c r="D341" s="73" t="s">
        <v>4319</v>
      </c>
      <c r="E341" s="63">
        <v>81.816000000000003</v>
      </c>
      <c r="F341" s="36">
        <v>4</v>
      </c>
      <c r="G341" s="61"/>
      <c r="H341" s="61"/>
    </row>
    <row r="342" spans="2:8" ht="15.75" x14ac:dyDescent="0.25">
      <c r="B342" s="25" t="s">
        <v>4942</v>
      </c>
      <c r="C342" s="26" t="s">
        <v>4943</v>
      </c>
      <c r="D342" s="73" t="s">
        <v>4319</v>
      </c>
      <c r="E342" s="63">
        <v>67.273499999999999</v>
      </c>
      <c r="F342" s="36">
        <v>8</v>
      </c>
      <c r="G342" s="61"/>
      <c r="H342" s="61"/>
    </row>
    <row r="343" spans="2:8" ht="15.75" x14ac:dyDescent="0.25">
      <c r="B343" s="25" t="s">
        <v>4944</v>
      </c>
      <c r="C343" s="26" t="s">
        <v>4945</v>
      </c>
      <c r="D343" s="73" t="s">
        <v>4255</v>
      </c>
      <c r="E343" s="63">
        <v>88.494</v>
      </c>
      <c r="F343" s="36">
        <v>1</v>
      </c>
      <c r="G343" s="61"/>
      <c r="H343" s="61"/>
    </row>
    <row r="344" spans="2:8" ht="15.75" x14ac:dyDescent="0.25">
      <c r="B344" s="25" t="s">
        <v>4946</v>
      </c>
      <c r="C344" s="26" t="s">
        <v>4947</v>
      </c>
      <c r="D344" s="73" t="s">
        <v>4255</v>
      </c>
      <c r="E344" s="63">
        <v>98.311499999999995</v>
      </c>
      <c r="F344" s="36">
        <v>1</v>
      </c>
      <c r="G344" s="61"/>
      <c r="H344" s="61"/>
    </row>
    <row r="345" spans="2:8" ht="15.75" x14ac:dyDescent="0.25">
      <c r="B345" s="25" t="s">
        <v>4948</v>
      </c>
      <c r="C345" s="26" t="s">
        <v>4949</v>
      </c>
      <c r="D345" s="73" t="s">
        <v>4255</v>
      </c>
      <c r="E345" s="63">
        <v>126.45150000000001</v>
      </c>
      <c r="F345" s="36">
        <v>1</v>
      </c>
      <c r="G345" s="61"/>
      <c r="H345" s="61"/>
    </row>
    <row r="346" spans="2:8" ht="15.75" x14ac:dyDescent="0.25">
      <c r="B346" s="25" t="s">
        <v>4950</v>
      </c>
      <c r="C346" s="26" t="s">
        <v>4951</v>
      </c>
      <c r="D346" s="73" t="s">
        <v>4809</v>
      </c>
      <c r="E346" s="63">
        <v>4195.0335000000005</v>
      </c>
      <c r="F346" s="36">
        <v>2</v>
      </c>
      <c r="G346" s="61"/>
      <c r="H346" s="61"/>
    </row>
    <row r="347" spans="2:8" ht="15.75" x14ac:dyDescent="0.25">
      <c r="B347" s="25" t="s">
        <v>4952</v>
      </c>
      <c r="C347" s="26" t="s">
        <v>4953</v>
      </c>
      <c r="D347" s="73" t="s">
        <v>4255</v>
      </c>
      <c r="E347" s="63">
        <v>85.039500000000004</v>
      </c>
      <c r="F347" s="36">
        <v>2</v>
      </c>
      <c r="G347" s="61"/>
      <c r="H347" s="61"/>
    </row>
    <row r="348" spans="2:8" ht="15.75" x14ac:dyDescent="0.25">
      <c r="B348" s="25" t="s">
        <v>4954</v>
      </c>
      <c r="C348" s="26" t="s">
        <v>4955</v>
      </c>
      <c r="D348" s="73" t="s">
        <v>4255</v>
      </c>
      <c r="E348" s="63">
        <v>94.594500000000011</v>
      </c>
      <c r="F348" s="36">
        <v>2</v>
      </c>
      <c r="G348" s="61"/>
      <c r="H348" s="61"/>
    </row>
    <row r="349" spans="2:8" ht="15.75" x14ac:dyDescent="0.25">
      <c r="B349" s="25" t="s">
        <v>4956</v>
      </c>
      <c r="C349" s="26" t="s">
        <v>4957</v>
      </c>
      <c r="D349" s="73" t="s">
        <v>4255</v>
      </c>
      <c r="E349" s="63">
        <v>117.98850000000002</v>
      </c>
      <c r="F349" s="36">
        <v>2</v>
      </c>
      <c r="G349" s="61"/>
      <c r="H349" s="61"/>
    </row>
    <row r="350" spans="2:8" ht="31.5" x14ac:dyDescent="0.25">
      <c r="B350" s="25" t="s">
        <v>4958</v>
      </c>
      <c r="C350" s="26" t="s">
        <v>4959</v>
      </c>
      <c r="D350" s="73" t="s">
        <v>4255</v>
      </c>
      <c r="E350" s="63">
        <v>1179.8955000000001</v>
      </c>
      <c r="F350" s="36">
        <v>1</v>
      </c>
      <c r="G350" s="61"/>
      <c r="H350" s="61"/>
    </row>
    <row r="351" spans="2:8" ht="15.75" x14ac:dyDescent="0.25">
      <c r="B351" s="25" t="s">
        <v>4960</v>
      </c>
      <c r="C351" s="26" t="s">
        <v>4961</v>
      </c>
      <c r="D351" s="73" t="s">
        <v>4255</v>
      </c>
      <c r="E351" s="63">
        <v>4916.1945000000005</v>
      </c>
      <c r="F351" s="36">
        <v>4</v>
      </c>
      <c r="G351" s="61"/>
      <c r="H351" s="61"/>
    </row>
    <row r="352" spans="2:8" ht="31.5" x14ac:dyDescent="0.25">
      <c r="B352" s="25" t="s">
        <v>4962</v>
      </c>
      <c r="C352" s="26" t="s">
        <v>4963</v>
      </c>
      <c r="D352" s="73" t="s">
        <v>4255</v>
      </c>
      <c r="E352" s="63">
        <v>2359.7595000000001</v>
      </c>
      <c r="F352" s="36">
        <v>1</v>
      </c>
      <c r="G352" s="61"/>
      <c r="H352" s="61"/>
    </row>
    <row r="353" spans="2:8" ht="31.5" x14ac:dyDescent="0.25">
      <c r="B353" s="25" t="s">
        <v>4964</v>
      </c>
      <c r="C353" s="26" t="s">
        <v>4965</v>
      </c>
      <c r="D353" s="73" t="s">
        <v>4255</v>
      </c>
      <c r="E353" s="63">
        <v>2359.7595000000001</v>
      </c>
      <c r="F353" s="36">
        <v>1</v>
      </c>
      <c r="G353" s="61"/>
      <c r="H353" s="61"/>
    </row>
    <row r="354" spans="2:8" ht="31.5" x14ac:dyDescent="0.25">
      <c r="B354" s="25" t="s">
        <v>4966</v>
      </c>
      <c r="C354" s="26" t="s">
        <v>4967</v>
      </c>
      <c r="D354" s="73" t="s">
        <v>4255</v>
      </c>
      <c r="E354" s="63">
        <v>491.61</v>
      </c>
      <c r="F354" s="36">
        <v>4</v>
      </c>
      <c r="G354" s="61"/>
      <c r="H354" s="61"/>
    </row>
    <row r="355" spans="2:8" ht="31.5" x14ac:dyDescent="0.25">
      <c r="B355" s="25" t="s">
        <v>4968</v>
      </c>
      <c r="C355" s="26" t="s">
        <v>4969</v>
      </c>
      <c r="D355" s="73" t="s">
        <v>4255</v>
      </c>
      <c r="E355" s="63">
        <v>102176.42400000001</v>
      </c>
      <c r="F355" s="36">
        <v>1</v>
      </c>
      <c r="G355" s="61"/>
      <c r="H355" s="61"/>
    </row>
    <row r="356" spans="2:8" ht="31.5" x14ac:dyDescent="0.25">
      <c r="B356" s="25" t="s">
        <v>4970</v>
      </c>
      <c r="C356" s="26" t="s">
        <v>4971</v>
      </c>
      <c r="D356" s="73" t="s">
        <v>4255</v>
      </c>
      <c r="E356" s="63">
        <v>120207.5595</v>
      </c>
      <c r="F356" s="36">
        <v>1</v>
      </c>
      <c r="G356" s="61"/>
      <c r="H356" s="61"/>
    </row>
    <row r="357" spans="2:8" ht="15.75" x14ac:dyDescent="0.25">
      <c r="B357" s="25" t="s">
        <v>4972</v>
      </c>
      <c r="C357" s="26" t="s">
        <v>4973</v>
      </c>
      <c r="D357" s="73" t="s">
        <v>4255</v>
      </c>
      <c r="E357" s="63">
        <v>5899.4250000000002</v>
      </c>
      <c r="F357" s="36">
        <v>1</v>
      </c>
      <c r="G357" s="61"/>
      <c r="H357" s="61"/>
    </row>
    <row r="358" spans="2:8" ht="31.5" x14ac:dyDescent="0.25">
      <c r="B358" s="25" t="s">
        <v>4974</v>
      </c>
      <c r="C358" s="26" t="s">
        <v>4975</v>
      </c>
      <c r="D358" s="73" t="s">
        <v>4255</v>
      </c>
      <c r="E358" s="63">
        <v>589.9425</v>
      </c>
      <c r="F358" s="36">
        <v>68</v>
      </c>
      <c r="G358" s="61"/>
      <c r="H358" s="61"/>
    </row>
    <row r="359" spans="2:8" ht="15.75" x14ac:dyDescent="0.25">
      <c r="B359" s="25" t="s">
        <v>4976</v>
      </c>
      <c r="C359" s="26" t="s">
        <v>4977</v>
      </c>
      <c r="D359" s="73" t="s">
        <v>4255</v>
      </c>
      <c r="E359" s="63">
        <v>6440.2065000000002</v>
      </c>
      <c r="F359" s="36">
        <v>15</v>
      </c>
      <c r="G359" s="61"/>
      <c r="H359" s="61"/>
    </row>
    <row r="360" spans="2:8" ht="15.75" x14ac:dyDescent="0.25">
      <c r="B360" s="25" t="s">
        <v>4978</v>
      </c>
      <c r="C360" s="26" t="s">
        <v>4979</v>
      </c>
      <c r="D360" s="73" t="s">
        <v>4255</v>
      </c>
      <c r="E360" s="63">
        <v>766.92</v>
      </c>
      <c r="F360" s="36">
        <v>5</v>
      </c>
      <c r="G360" s="61"/>
      <c r="H360" s="61"/>
    </row>
    <row r="361" spans="2:8" ht="31.5" x14ac:dyDescent="0.25">
      <c r="B361" s="25" t="s">
        <v>4980</v>
      </c>
      <c r="C361" s="26" t="s">
        <v>4981</v>
      </c>
      <c r="D361" s="73" t="s">
        <v>4255</v>
      </c>
      <c r="E361" s="63">
        <v>9045.781500000001</v>
      </c>
      <c r="F361" s="36">
        <v>11</v>
      </c>
      <c r="G361" s="61"/>
      <c r="H361" s="61"/>
    </row>
    <row r="362" spans="2:8" ht="15.75" x14ac:dyDescent="0.25">
      <c r="B362" s="25" t="s">
        <v>4982</v>
      </c>
      <c r="C362" s="26" t="s">
        <v>4983</v>
      </c>
      <c r="D362" s="73" t="s">
        <v>4255</v>
      </c>
      <c r="E362" s="63">
        <v>9045.781500000001</v>
      </c>
      <c r="F362" s="36">
        <v>1</v>
      </c>
      <c r="G362" s="61"/>
      <c r="H362" s="61"/>
    </row>
    <row r="363" spans="2:8" ht="31.5" x14ac:dyDescent="0.25">
      <c r="B363" s="25" t="s">
        <v>4984</v>
      </c>
      <c r="C363" s="26" t="s">
        <v>4985</v>
      </c>
      <c r="D363" s="73" t="s">
        <v>4255</v>
      </c>
      <c r="E363" s="63">
        <v>10324.0095</v>
      </c>
      <c r="F363" s="36">
        <v>9</v>
      </c>
      <c r="G363" s="61"/>
      <c r="H363" s="61"/>
    </row>
    <row r="364" spans="2:8" ht="31.5" x14ac:dyDescent="0.25">
      <c r="B364" s="25" t="s">
        <v>4986</v>
      </c>
      <c r="C364" s="26" t="s">
        <v>4987</v>
      </c>
      <c r="D364" s="73" t="s">
        <v>4255</v>
      </c>
      <c r="E364" s="63">
        <v>7865.9070000000002</v>
      </c>
      <c r="F364" s="36">
        <v>1</v>
      </c>
      <c r="G364" s="61"/>
      <c r="H364" s="61"/>
    </row>
    <row r="365" spans="2:8" ht="31.5" x14ac:dyDescent="0.25">
      <c r="B365" s="25" t="s">
        <v>4988</v>
      </c>
      <c r="C365" s="26" t="s">
        <v>4989</v>
      </c>
      <c r="D365" s="73" t="s">
        <v>4255</v>
      </c>
      <c r="E365" s="63">
        <v>9045.781500000001</v>
      </c>
      <c r="F365" s="36">
        <v>5</v>
      </c>
      <c r="G365" s="61"/>
      <c r="H365" s="61"/>
    </row>
    <row r="366" spans="2:8" ht="15.75" x14ac:dyDescent="0.25">
      <c r="B366" s="25" t="s">
        <v>4990</v>
      </c>
      <c r="C366" s="26" t="s">
        <v>4991</v>
      </c>
      <c r="D366" s="73" t="s">
        <v>4255</v>
      </c>
      <c r="E366" s="63">
        <v>8062.5615000000007</v>
      </c>
      <c r="F366" s="36">
        <v>1</v>
      </c>
      <c r="G366" s="61"/>
      <c r="H366" s="61"/>
    </row>
    <row r="367" spans="2:8" ht="31.5" x14ac:dyDescent="0.25">
      <c r="B367" s="25" t="s">
        <v>4992</v>
      </c>
      <c r="C367" s="26" t="s">
        <v>4993</v>
      </c>
      <c r="D367" s="73" t="s">
        <v>4255</v>
      </c>
      <c r="E367" s="63">
        <v>884.9085</v>
      </c>
      <c r="F367" s="36">
        <v>1</v>
      </c>
      <c r="G367" s="61"/>
      <c r="H367" s="61"/>
    </row>
    <row r="368" spans="2:8" ht="15.75" x14ac:dyDescent="0.25">
      <c r="B368" s="25" t="s">
        <v>4994</v>
      </c>
      <c r="C368" s="26" t="s">
        <v>4995</v>
      </c>
      <c r="D368" s="73" t="s">
        <v>4255</v>
      </c>
      <c r="E368" s="63">
        <v>478.84200000000004</v>
      </c>
      <c r="F368" s="36">
        <v>24</v>
      </c>
      <c r="G368" s="61"/>
      <c r="H368" s="61"/>
    </row>
    <row r="369" spans="2:8" ht="15.75" x14ac:dyDescent="0.25">
      <c r="B369" s="25" t="s">
        <v>4996</v>
      </c>
      <c r="C369" s="26" t="s">
        <v>4997</v>
      </c>
      <c r="D369" s="73" t="s">
        <v>4255</v>
      </c>
      <c r="E369" s="63">
        <v>773.30400000000009</v>
      </c>
      <c r="F369" s="36">
        <v>24</v>
      </c>
      <c r="G369" s="61"/>
      <c r="H369" s="61"/>
    </row>
    <row r="370" spans="2:8" ht="15.75" x14ac:dyDescent="0.25">
      <c r="B370" s="25" t="s">
        <v>4998</v>
      </c>
      <c r="C370" s="26" t="s">
        <v>4999</v>
      </c>
      <c r="D370" s="73" t="s">
        <v>4255</v>
      </c>
      <c r="E370" s="63">
        <v>2920.2179999999998</v>
      </c>
      <c r="F370" s="36">
        <v>1</v>
      </c>
      <c r="G370" s="61"/>
      <c r="H370" s="61"/>
    </row>
    <row r="371" spans="2:8" ht="15.75" x14ac:dyDescent="0.25">
      <c r="B371" s="25" t="s">
        <v>5000</v>
      </c>
      <c r="C371" s="26" t="s">
        <v>5001</v>
      </c>
      <c r="D371" s="73" t="s">
        <v>4255</v>
      </c>
      <c r="E371" s="63">
        <v>990.31799999999998</v>
      </c>
      <c r="F371" s="36">
        <v>8</v>
      </c>
      <c r="G371" s="61"/>
      <c r="H371" s="61"/>
    </row>
    <row r="372" spans="2:8" ht="15.75" x14ac:dyDescent="0.25">
      <c r="B372" s="25" t="s">
        <v>5002</v>
      </c>
      <c r="C372" s="26" t="s">
        <v>5003</v>
      </c>
      <c r="D372" s="73" t="s">
        <v>4255</v>
      </c>
      <c r="E372" s="63">
        <v>1150.7895000000001</v>
      </c>
      <c r="F372" s="36">
        <v>2</v>
      </c>
      <c r="G372" s="61"/>
      <c r="H372" s="61"/>
    </row>
    <row r="373" spans="2:8" ht="15.75" x14ac:dyDescent="0.25">
      <c r="B373" s="25" t="s">
        <v>5004</v>
      </c>
      <c r="C373" s="26" t="s">
        <v>5005</v>
      </c>
      <c r="D373" s="73" t="s">
        <v>4255</v>
      </c>
      <c r="E373" s="63">
        <v>855.6345</v>
      </c>
      <c r="F373" s="36">
        <v>4</v>
      </c>
      <c r="G373" s="61"/>
      <c r="H373" s="61"/>
    </row>
    <row r="374" spans="2:8" ht="15.75" x14ac:dyDescent="0.25">
      <c r="B374" s="25" t="s">
        <v>5006</v>
      </c>
      <c r="C374" s="26" t="s">
        <v>5007</v>
      </c>
      <c r="D374" s="73" t="s">
        <v>4255</v>
      </c>
      <c r="E374" s="63">
        <v>1066.5585000000001</v>
      </c>
      <c r="F374" s="36">
        <v>2</v>
      </c>
      <c r="G374" s="61"/>
      <c r="H374" s="61"/>
    </row>
    <row r="375" spans="2:8" ht="15.75" x14ac:dyDescent="0.25">
      <c r="B375" s="25" t="s">
        <v>5008</v>
      </c>
      <c r="C375" s="26" t="s">
        <v>5009</v>
      </c>
      <c r="D375" s="73" t="s">
        <v>4255</v>
      </c>
      <c r="E375" s="63">
        <v>1423.1805000000002</v>
      </c>
      <c r="F375" s="36">
        <v>2</v>
      </c>
      <c r="G375" s="61"/>
      <c r="H375" s="61"/>
    </row>
    <row r="376" spans="2:8" ht="15.75" x14ac:dyDescent="0.25">
      <c r="B376" s="25" t="s">
        <v>5010</v>
      </c>
      <c r="C376" s="26" t="s">
        <v>5011</v>
      </c>
      <c r="D376" s="73" t="s">
        <v>4255</v>
      </c>
      <c r="E376" s="63">
        <v>985.18349999999998</v>
      </c>
      <c r="F376" s="36">
        <v>1</v>
      </c>
      <c r="G376" s="61"/>
      <c r="H376" s="61"/>
    </row>
    <row r="377" spans="2:8" ht="15.75" x14ac:dyDescent="0.25">
      <c r="B377" s="25" t="s">
        <v>5012</v>
      </c>
      <c r="C377" s="26" t="s">
        <v>5013</v>
      </c>
      <c r="D377" s="73" t="s">
        <v>4255</v>
      </c>
      <c r="E377" s="63">
        <v>1301.8740000000003</v>
      </c>
      <c r="F377" s="36">
        <v>1</v>
      </c>
      <c r="G377" s="61"/>
      <c r="H377" s="61"/>
    </row>
    <row r="378" spans="2:8" ht="15.75" x14ac:dyDescent="0.25">
      <c r="B378" s="25" t="s">
        <v>5014</v>
      </c>
      <c r="C378" s="26" t="s">
        <v>5015</v>
      </c>
      <c r="D378" s="73" t="s">
        <v>4255</v>
      </c>
      <c r="E378" s="63">
        <v>8849.1270000000004</v>
      </c>
      <c r="F378" s="36">
        <v>1</v>
      </c>
      <c r="G378" s="61"/>
      <c r="H378" s="61"/>
    </row>
    <row r="379" spans="2:8" ht="31.5" x14ac:dyDescent="0.25">
      <c r="B379" s="25" t="s">
        <v>5016</v>
      </c>
      <c r="C379" s="26" t="s">
        <v>5017</v>
      </c>
      <c r="D379" s="73" t="s">
        <v>4255</v>
      </c>
      <c r="E379" s="63">
        <v>393.29849999999999</v>
      </c>
      <c r="F379" s="36">
        <v>1</v>
      </c>
      <c r="G379" s="61"/>
      <c r="H379" s="61"/>
    </row>
    <row r="380" spans="2:8" ht="31.5" x14ac:dyDescent="0.25">
      <c r="B380" s="25" t="s">
        <v>5018</v>
      </c>
      <c r="C380" s="26" t="s">
        <v>5019</v>
      </c>
      <c r="D380" s="73" t="s">
        <v>4255</v>
      </c>
      <c r="E380" s="63">
        <v>443.44650000000001</v>
      </c>
      <c r="F380" s="36">
        <v>1</v>
      </c>
      <c r="G380" s="61"/>
      <c r="H380" s="61"/>
    </row>
    <row r="381" spans="2:8" ht="15.75" x14ac:dyDescent="0.25">
      <c r="B381" s="25" t="s">
        <v>5020</v>
      </c>
      <c r="C381" s="26" t="s">
        <v>5021</v>
      </c>
      <c r="D381" s="73" t="s">
        <v>4255</v>
      </c>
      <c r="E381" s="63">
        <v>530.52300000000002</v>
      </c>
      <c r="F381" s="36">
        <v>1</v>
      </c>
      <c r="G381" s="61"/>
      <c r="H381" s="61"/>
    </row>
    <row r="382" spans="2:8" ht="15.75" x14ac:dyDescent="0.25">
      <c r="B382" s="25" t="s">
        <v>5022</v>
      </c>
      <c r="C382" s="26" t="s">
        <v>5023</v>
      </c>
      <c r="D382" s="73" t="s">
        <v>4255</v>
      </c>
      <c r="E382" s="63">
        <v>530.52300000000002</v>
      </c>
      <c r="F382" s="36">
        <v>1</v>
      </c>
      <c r="G382" s="61"/>
      <c r="H382" s="61"/>
    </row>
    <row r="383" spans="2:8" ht="15.75" x14ac:dyDescent="0.25">
      <c r="B383" s="25" t="s">
        <v>5024</v>
      </c>
      <c r="C383" s="26" t="s">
        <v>5025</v>
      </c>
      <c r="D383" s="73" t="s">
        <v>4255</v>
      </c>
      <c r="E383" s="63">
        <v>294.96600000000001</v>
      </c>
      <c r="F383" s="36">
        <v>1</v>
      </c>
      <c r="G383" s="61"/>
      <c r="H383" s="61"/>
    </row>
    <row r="384" spans="2:8" ht="15.75" x14ac:dyDescent="0.25">
      <c r="B384" s="25" t="s">
        <v>5026</v>
      </c>
      <c r="C384" s="26" t="s">
        <v>5027</v>
      </c>
      <c r="D384" s="73" t="s">
        <v>4255</v>
      </c>
      <c r="E384" s="63">
        <v>393.29849999999999</v>
      </c>
      <c r="F384" s="36">
        <v>2</v>
      </c>
      <c r="G384" s="61"/>
      <c r="H384" s="61"/>
    </row>
    <row r="385" spans="2:8" ht="15.75" x14ac:dyDescent="0.25">
      <c r="B385" s="25" t="s">
        <v>5028</v>
      </c>
      <c r="C385" s="26" t="s">
        <v>5029</v>
      </c>
      <c r="D385" s="73" t="s">
        <v>4255</v>
      </c>
      <c r="E385" s="63">
        <v>1393.308</v>
      </c>
      <c r="F385" s="36">
        <v>1</v>
      </c>
      <c r="G385" s="61"/>
      <c r="H385" s="61"/>
    </row>
    <row r="386" spans="2:8" ht="15.75" x14ac:dyDescent="0.25">
      <c r="B386" s="25" t="s">
        <v>5030</v>
      </c>
      <c r="C386" s="26" t="s">
        <v>5031</v>
      </c>
      <c r="D386" s="73" t="s">
        <v>4255</v>
      </c>
      <c r="E386" s="63">
        <v>1753.5</v>
      </c>
      <c r="F386" s="36">
        <v>11</v>
      </c>
      <c r="G386" s="61"/>
      <c r="H386" s="61"/>
    </row>
    <row r="387" spans="2:8" ht="15.75" x14ac:dyDescent="0.25">
      <c r="B387" s="25" t="s">
        <v>5032</v>
      </c>
      <c r="C387" s="26" t="s">
        <v>5033</v>
      </c>
      <c r="D387" s="73" t="s">
        <v>4255</v>
      </c>
      <c r="E387" s="63">
        <v>904.596</v>
      </c>
      <c r="F387" s="36">
        <v>8</v>
      </c>
      <c r="G387" s="61"/>
      <c r="H387" s="61"/>
    </row>
    <row r="388" spans="2:8" ht="15.75" x14ac:dyDescent="0.25">
      <c r="B388" s="25" t="s">
        <v>5034</v>
      </c>
      <c r="C388" s="26" t="s">
        <v>5035</v>
      </c>
      <c r="D388" s="73" t="s">
        <v>5036</v>
      </c>
      <c r="E388" s="63">
        <v>49161.923999999999</v>
      </c>
      <c r="F388" s="36">
        <v>1</v>
      </c>
      <c r="G388" s="61"/>
      <c r="H388" s="61"/>
    </row>
    <row r="389" spans="2:8" ht="31.5" x14ac:dyDescent="0.25">
      <c r="B389" s="25" t="s">
        <v>5037</v>
      </c>
      <c r="C389" s="26" t="s">
        <v>5038</v>
      </c>
      <c r="D389" s="73" t="s">
        <v>4255</v>
      </c>
      <c r="E389" s="63">
        <v>1474.8615000000002</v>
      </c>
      <c r="F389" s="36">
        <v>1</v>
      </c>
      <c r="G389" s="61"/>
      <c r="H389" s="61"/>
    </row>
    <row r="390" spans="2:8" ht="31.5" x14ac:dyDescent="0.25">
      <c r="B390" s="25" t="s">
        <v>5039</v>
      </c>
      <c r="C390" s="26" t="s">
        <v>5040</v>
      </c>
      <c r="D390" s="73" t="s">
        <v>4255</v>
      </c>
      <c r="E390" s="63">
        <v>6882.6660000000002</v>
      </c>
      <c r="F390" s="36">
        <v>3</v>
      </c>
      <c r="G390" s="61"/>
      <c r="H390" s="61"/>
    </row>
    <row r="391" spans="2:8" ht="15.75" x14ac:dyDescent="0.25">
      <c r="B391" s="25" t="s">
        <v>5041</v>
      </c>
      <c r="C391" s="26" t="s">
        <v>5042</v>
      </c>
      <c r="D391" s="73" t="s">
        <v>4255</v>
      </c>
      <c r="E391" s="63">
        <v>9537.4230000000007</v>
      </c>
      <c r="F391" s="36">
        <v>1</v>
      </c>
      <c r="G391" s="61"/>
      <c r="H391" s="61"/>
    </row>
    <row r="392" spans="2:8" ht="15.75" x14ac:dyDescent="0.25">
      <c r="B392" s="25" t="s">
        <v>5043</v>
      </c>
      <c r="C392" s="26" t="s">
        <v>5044</v>
      </c>
      <c r="D392" s="73" t="s">
        <v>4255</v>
      </c>
      <c r="E392" s="63">
        <v>9772.4235000000008</v>
      </c>
      <c r="F392" s="36">
        <v>1</v>
      </c>
      <c r="G392" s="61"/>
      <c r="H392" s="61"/>
    </row>
    <row r="393" spans="2:8" ht="15.75" x14ac:dyDescent="0.25">
      <c r="B393" s="25" t="s">
        <v>5045</v>
      </c>
      <c r="C393" s="26" t="s">
        <v>5046</v>
      </c>
      <c r="D393" s="73" t="s">
        <v>4255</v>
      </c>
      <c r="E393" s="63">
        <v>7661.5770000000002</v>
      </c>
      <c r="F393" s="36">
        <v>1</v>
      </c>
      <c r="G393" s="61"/>
      <c r="H393" s="61"/>
    </row>
    <row r="394" spans="2:8" ht="31.5" x14ac:dyDescent="0.25">
      <c r="B394" s="25" t="s">
        <v>5047</v>
      </c>
      <c r="C394" s="26" t="s">
        <v>5048</v>
      </c>
      <c r="D394" s="73" t="s">
        <v>4255</v>
      </c>
      <c r="E394" s="63">
        <v>10520.6535</v>
      </c>
      <c r="F394" s="36">
        <v>1</v>
      </c>
      <c r="G394" s="61"/>
      <c r="H394" s="61"/>
    </row>
    <row r="395" spans="2:8" ht="15.75" x14ac:dyDescent="0.25">
      <c r="B395" s="25" t="s">
        <v>5049</v>
      </c>
      <c r="C395" s="26" t="s">
        <v>5050</v>
      </c>
      <c r="D395" s="73" t="s">
        <v>4155</v>
      </c>
      <c r="E395" s="63">
        <v>14748.573</v>
      </c>
      <c r="F395" s="36">
        <v>1</v>
      </c>
      <c r="G395" s="61"/>
      <c r="H395" s="61"/>
    </row>
    <row r="396" spans="2:8" ht="31.5" x14ac:dyDescent="0.25">
      <c r="B396" s="25" t="s">
        <v>5051</v>
      </c>
      <c r="C396" s="26" t="s">
        <v>5052</v>
      </c>
      <c r="D396" s="73" t="s">
        <v>4255</v>
      </c>
      <c r="E396" s="63">
        <v>879.27</v>
      </c>
      <c r="F396" s="36">
        <v>1</v>
      </c>
      <c r="G396" s="61"/>
      <c r="H396" s="61"/>
    </row>
    <row r="397" spans="2:8" ht="31.5" x14ac:dyDescent="0.25">
      <c r="B397" s="25" t="s">
        <v>5053</v>
      </c>
      <c r="C397" s="26" t="s">
        <v>5054</v>
      </c>
      <c r="D397" s="73" t="s">
        <v>4255</v>
      </c>
      <c r="E397" s="63">
        <v>15516.574500000001</v>
      </c>
      <c r="F397" s="36">
        <v>1</v>
      </c>
      <c r="G397" s="61"/>
      <c r="H397" s="61"/>
    </row>
    <row r="398" spans="2:8" ht="31.5" x14ac:dyDescent="0.25">
      <c r="B398" s="25" t="s">
        <v>5055</v>
      </c>
      <c r="C398" s="26" t="s">
        <v>5056</v>
      </c>
      <c r="D398" s="73" t="s">
        <v>4255</v>
      </c>
      <c r="E398" s="63">
        <v>13447.686</v>
      </c>
      <c r="F398" s="36">
        <v>1</v>
      </c>
      <c r="G398" s="61"/>
      <c r="H398" s="61"/>
    </row>
    <row r="399" spans="2:8" ht="31.5" x14ac:dyDescent="0.25">
      <c r="B399" s="25" t="s">
        <v>5057</v>
      </c>
      <c r="C399" s="26" t="s">
        <v>5058</v>
      </c>
      <c r="D399" s="73" t="s">
        <v>4255</v>
      </c>
      <c r="E399" s="63">
        <v>31033.170000000002</v>
      </c>
      <c r="F399" s="36">
        <v>1</v>
      </c>
      <c r="G399" s="61"/>
      <c r="H399" s="61"/>
    </row>
    <row r="400" spans="2:8" ht="15.75" x14ac:dyDescent="0.25">
      <c r="B400" s="25" t="s">
        <v>5059</v>
      </c>
      <c r="C400" s="26" t="s">
        <v>5060</v>
      </c>
      <c r="D400" s="73" t="s">
        <v>4296</v>
      </c>
      <c r="E400" s="63">
        <v>6498.66</v>
      </c>
      <c r="F400" s="36">
        <v>1</v>
      </c>
      <c r="G400" s="61"/>
      <c r="H400" s="61"/>
    </row>
    <row r="401" spans="2:8" ht="31.5" x14ac:dyDescent="0.25">
      <c r="B401" s="25" t="s">
        <v>5061</v>
      </c>
      <c r="C401" s="26" t="s">
        <v>5062</v>
      </c>
      <c r="D401" s="73" t="s">
        <v>4727</v>
      </c>
      <c r="E401" s="63">
        <v>613.65149999999994</v>
      </c>
      <c r="F401" s="36">
        <v>13</v>
      </c>
      <c r="G401" s="61"/>
      <c r="H401" s="61"/>
    </row>
    <row r="402" spans="2:8" ht="15.75" x14ac:dyDescent="0.25">
      <c r="B402" s="25" t="s">
        <v>5063</v>
      </c>
      <c r="C402" s="26" t="s">
        <v>5064</v>
      </c>
      <c r="D402" s="73" t="s">
        <v>4255</v>
      </c>
      <c r="E402" s="63">
        <v>1474.8615000000002</v>
      </c>
      <c r="F402" s="36">
        <v>3</v>
      </c>
      <c r="G402" s="61"/>
      <c r="H402" s="61"/>
    </row>
    <row r="403" spans="2:8" ht="31.5" x14ac:dyDescent="0.25">
      <c r="B403" s="25" t="s">
        <v>5065</v>
      </c>
      <c r="C403" s="26" t="s">
        <v>5066</v>
      </c>
      <c r="D403" s="73" t="s">
        <v>4255</v>
      </c>
      <c r="E403" s="63">
        <v>2458.0920000000001</v>
      </c>
      <c r="F403" s="36">
        <v>1</v>
      </c>
      <c r="G403" s="61"/>
      <c r="H403" s="61"/>
    </row>
    <row r="404" spans="2:8" ht="15.75" x14ac:dyDescent="0.25">
      <c r="B404" s="25" t="s">
        <v>5067</v>
      </c>
      <c r="C404" s="26" t="s">
        <v>5068</v>
      </c>
      <c r="D404" s="73" t="s">
        <v>4255</v>
      </c>
      <c r="E404" s="63">
        <v>983.23050000000001</v>
      </c>
      <c r="F404" s="36">
        <v>3</v>
      </c>
      <c r="G404" s="61"/>
      <c r="H404" s="61"/>
    </row>
    <row r="405" spans="2:8" ht="15.75" x14ac:dyDescent="0.25">
      <c r="B405" s="25" t="s">
        <v>5069</v>
      </c>
      <c r="C405" s="26" t="s">
        <v>5070</v>
      </c>
      <c r="D405" s="73" t="s">
        <v>5071</v>
      </c>
      <c r="E405" s="63">
        <v>688.25400000000002</v>
      </c>
      <c r="F405" s="36">
        <v>1</v>
      </c>
      <c r="G405" s="61"/>
      <c r="H405" s="61"/>
    </row>
    <row r="406" spans="2:8" ht="31.5" x14ac:dyDescent="0.25">
      <c r="B406" s="25" t="s">
        <v>5072</v>
      </c>
      <c r="C406" s="26" t="s">
        <v>5073</v>
      </c>
      <c r="D406" s="73" t="s">
        <v>4255</v>
      </c>
      <c r="E406" s="63">
        <v>9832.389000000001</v>
      </c>
      <c r="F406" s="36">
        <v>2</v>
      </c>
      <c r="G406" s="61"/>
      <c r="H406" s="61"/>
    </row>
    <row r="407" spans="2:8" ht="15.75" x14ac:dyDescent="0.25">
      <c r="B407" s="25" t="s">
        <v>5074</v>
      </c>
      <c r="C407" s="26" t="s">
        <v>5075</v>
      </c>
      <c r="D407" s="73" t="s">
        <v>4255</v>
      </c>
      <c r="E407" s="63">
        <v>5702.7914999999994</v>
      </c>
      <c r="F407" s="36">
        <v>1</v>
      </c>
      <c r="G407" s="61"/>
      <c r="H407" s="61"/>
    </row>
    <row r="408" spans="2:8" ht="15.75" x14ac:dyDescent="0.25">
      <c r="B408" s="25" t="s">
        <v>5076</v>
      </c>
      <c r="C408" s="26" t="s">
        <v>5077</v>
      </c>
      <c r="D408" s="73" t="s">
        <v>4255</v>
      </c>
      <c r="E408" s="63">
        <v>3637.9769999999999</v>
      </c>
      <c r="F408" s="36">
        <v>1</v>
      </c>
      <c r="G408" s="61"/>
      <c r="H408" s="61"/>
    </row>
    <row r="409" spans="2:8" ht="15.75" x14ac:dyDescent="0.25">
      <c r="B409" s="25" t="s">
        <v>5078</v>
      </c>
      <c r="C409" s="26" t="s">
        <v>5079</v>
      </c>
      <c r="D409" s="73" t="s">
        <v>4255</v>
      </c>
      <c r="E409" s="63">
        <v>9832.389000000001</v>
      </c>
      <c r="F409" s="36">
        <v>1</v>
      </c>
      <c r="G409" s="61"/>
      <c r="H409" s="61"/>
    </row>
    <row r="410" spans="2:8" ht="31.5" x14ac:dyDescent="0.25">
      <c r="B410" s="25" t="s">
        <v>5080</v>
      </c>
      <c r="C410" s="26" t="s">
        <v>5081</v>
      </c>
      <c r="D410" s="73" t="s">
        <v>4319</v>
      </c>
      <c r="E410" s="63">
        <v>2120.6010000000001</v>
      </c>
      <c r="F410" s="36">
        <v>13</v>
      </c>
      <c r="G410" s="61"/>
      <c r="H410" s="61"/>
    </row>
    <row r="411" spans="2:8" ht="15.75" x14ac:dyDescent="0.25">
      <c r="B411" s="25" t="s">
        <v>5082</v>
      </c>
      <c r="C411" s="26" t="s">
        <v>5083</v>
      </c>
      <c r="D411" s="73" t="s">
        <v>4727</v>
      </c>
      <c r="E411" s="63">
        <v>726.07500000000005</v>
      </c>
      <c r="F411" s="36">
        <v>53</v>
      </c>
      <c r="G411" s="61"/>
      <c r="H411" s="61"/>
    </row>
    <row r="412" spans="2:8" ht="15.75" x14ac:dyDescent="0.25">
      <c r="B412" s="25" t="s">
        <v>5084</v>
      </c>
      <c r="C412" s="26" t="s">
        <v>5085</v>
      </c>
      <c r="D412" s="73" t="s">
        <v>4727</v>
      </c>
      <c r="E412" s="63">
        <v>1089.1125</v>
      </c>
      <c r="F412" s="36">
        <v>12</v>
      </c>
      <c r="G412" s="61"/>
      <c r="H412" s="61"/>
    </row>
    <row r="413" spans="2:8" ht="15.75" x14ac:dyDescent="0.25">
      <c r="B413" s="25" t="s">
        <v>5086</v>
      </c>
      <c r="C413" s="26" t="s">
        <v>5087</v>
      </c>
      <c r="D413" s="73" t="s">
        <v>4727</v>
      </c>
      <c r="E413" s="63">
        <v>926.06850000000009</v>
      </c>
      <c r="F413" s="36">
        <v>4</v>
      </c>
      <c r="G413" s="61"/>
      <c r="H413" s="61"/>
    </row>
    <row r="414" spans="2:8" ht="15.75" x14ac:dyDescent="0.25">
      <c r="B414" s="25" t="s">
        <v>5088</v>
      </c>
      <c r="C414" s="26" t="s">
        <v>5089</v>
      </c>
      <c r="D414" s="73" t="s">
        <v>4727</v>
      </c>
      <c r="E414" s="63">
        <v>299.98500000000001</v>
      </c>
      <c r="F414" s="36">
        <v>1</v>
      </c>
      <c r="G414" s="61"/>
      <c r="H414" s="61"/>
    </row>
    <row r="415" spans="2:8" ht="31.5" x14ac:dyDescent="0.25">
      <c r="B415" s="25" t="s">
        <v>5090</v>
      </c>
      <c r="C415" s="26" t="s">
        <v>5091</v>
      </c>
      <c r="D415" s="73" t="s">
        <v>4255</v>
      </c>
      <c r="E415" s="63">
        <v>54834.465000000004</v>
      </c>
      <c r="F415" s="36">
        <v>1</v>
      </c>
      <c r="G415" s="61"/>
      <c r="H415" s="61"/>
    </row>
    <row r="416" spans="2:8" ht="31.5" x14ac:dyDescent="0.25">
      <c r="B416" s="25" t="s">
        <v>5092</v>
      </c>
      <c r="C416" s="26" t="s">
        <v>5093</v>
      </c>
      <c r="D416" s="73" t="s">
        <v>4255</v>
      </c>
      <c r="E416" s="63">
        <v>82251.676500000001</v>
      </c>
      <c r="F416" s="36">
        <v>1</v>
      </c>
      <c r="G416" s="61"/>
      <c r="H416" s="61"/>
    </row>
    <row r="417" spans="2:8" ht="31.5" x14ac:dyDescent="0.25">
      <c r="B417" s="25" t="s">
        <v>5094</v>
      </c>
      <c r="C417" s="26" t="s">
        <v>5095</v>
      </c>
      <c r="D417" s="73" t="s">
        <v>4255</v>
      </c>
      <c r="E417" s="63">
        <v>164503.37400000001</v>
      </c>
      <c r="F417" s="36">
        <v>1</v>
      </c>
      <c r="G417" s="61"/>
      <c r="H417" s="61"/>
    </row>
    <row r="418" spans="2:8" ht="31.5" x14ac:dyDescent="0.25">
      <c r="B418" s="25" t="s">
        <v>5096</v>
      </c>
      <c r="C418" s="26" t="s">
        <v>5097</v>
      </c>
      <c r="D418" s="73" t="s">
        <v>4255</v>
      </c>
      <c r="E418" s="63">
        <v>274172.283</v>
      </c>
      <c r="F418" s="36">
        <v>1</v>
      </c>
      <c r="G418" s="61"/>
      <c r="H418" s="61"/>
    </row>
    <row r="419" spans="2:8" ht="31.5" x14ac:dyDescent="0.25">
      <c r="B419" s="25" t="s">
        <v>5098</v>
      </c>
      <c r="C419" s="26" t="s">
        <v>5099</v>
      </c>
      <c r="D419" s="73" t="s">
        <v>4255</v>
      </c>
      <c r="E419" s="63">
        <v>30158.950500000003</v>
      </c>
      <c r="F419" s="36">
        <v>1</v>
      </c>
      <c r="G419" s="61"/>
      <c r="H419" s="61"/>
    </row>
    <row r="420" spans="2:8" ht="31.5" x14ac:dyDescent="0.25">
      <c r="B420" s="25" t="s">
        <v>5100</v>
      </c>
      <c r="C420" s="26" t="s">
        <v>5101</v>
      </c>
      <c r="D420" s="73" t="s">
        <v>4255</v>
      </c>
      <c r="E420" s="63">
        <v>45238.4205</v>
      </c>
      <c r="F420" s="36">
        <v>1</v>
      </c>
      <c r="G420" s="61"/>
      <c r="H420" s="61"/>
    </row>
    <row r="421" spans="2:8" ht="31.5" x14ac:dyDescent="0.25">
      <c r="B421" s="25" t="s">
        <v>5102</v>
      </c>
      <c r="C421" s="26" t="s">
        <v>5103</v>
      </c>
      <c r="D421" s="73" t="s">
        <v>4255</v>
      </c>
      <c r="E421" s="63">
        <v>60317.890500000001</v>
      </c>
      <c r="F421" s="36">
        <v>1</v>
      </c>
      <c r="G421" s="61"/>
      <c r="H421" s="61"/>
    </row>
    <row r="422" spans="2:8" ht="31.5" x14ac:dyDescent="0.25">
      <c r="B422" s="25" t="s">
        <v>5104</v>
      </c>
      <c r="C422" s="26" t="s">
        <v>5105</v>
      </c>
      <c r="D422" s="73" t="s">
        <v>4255</v>
      </c>
      <c r="E422" s="63">
        <v>90476.862000000008</v>
      </c>
      <c r="F422" s="36">
        <v>1</v>
      </c>
      <c r="G422" s="61"/>
      <c r="H422" s="61"/>
    </row>
    <row r="423" spans="2:8" ht="31.5" x14ac:dyDescent="0.25">
      <c r="B423" s="25" t="s">
        <v>5106</v>
      </c>
      <c r="C423" s="26" t="s">
        <v>5107</v>
      </c>
      <c r="D423" s="73" t="s">
        <v>4255</v>
      </c>
      <c r="E423" s="63">
        <v>150794.7525</v>
      </c>
      <c r="F423" s="36">
        <v>1</v>
      </c>
      <c r="G423" s="61"/>
      <c r="H423" s="61"/>
    </row>
    <row r="424" spans="2:8" ht="31.5" x14ac:dyDescent="0.25">
      <c r="B424" s="25" t="s">
        <v>5108</v>
      </c>
      <c r="C424" s="26" t="s">
        <v>5109</v>
      </c>
      <c r="D424" s="73" t="s">
        <v>4255</v>
      </c>
      <c r="E424" s="63">
        <v>24675.514500000001</v>
      </c>
      <c r="F424" s="36">
        <v>1</v>
      </c>
      <c r="G424" s="61"/>
      <c r="H424" s="61"/>
    </row>
    <row r="425" spans="2:8" ht="31.5" x14ac:dyDescent="0.25">
      <c r="B425" s="25" t="s">
        <v>5110</v>
      </c>
      <c r="C425" s="26" t="s">
        <v>5111</v>
      </c>
      <c r="D425" s="73" t="s">
        <v>4255</v>
      </c>
      <c r="E425" s="63">
        <v>37013.256000000001</v>
      </c>
      <c r="F425" s="36">
        <v>1</v>
      </c>
      <c r="G425" s="61"/>
      <c r="H425" s="61"/>
    </row>
    <row r="426" spans="2:8" ht="31.5" x14ac:dyDescent="0.25">
      <c r="B426" s="25" t="s">
        <v>5112</v>
      </c>
      <c r="C426" s="26" t="s">
        <v>5113</v>
      </c>
      <c r="D426" s="73" t="s">
        <v>4255</v>
      </c>
      <c r="E426" s="63">
        <v>49351.008000000002</v>
      </c>
      <c r="F426" s="36">
        <v>1</v>
      </c>
      <c r="G426" s="61"/>
      <c r="H426" s="61"/>
    </row>
    <row r="427" spans="2:8" ht="31.5" x14ac:dyDescent="0.25">
      <c r="B427" s="25" t="s">
        <v>5114</v>
      </c>
      <c r="C427" s="26" t="s">
        <v>5115</v>
      </c>
      <c r="D427" s="73" t="s">
        <v>4255</v>
      </c>
      <c r="E427" s="63">
        <v>74026.522500000006</v>
      </c>
      <c r="F427" s="36">
        <v>1</v>
      </c>
      <c r="G427" s="61"/>
      <c r="H427" s="61"/>
    </row>
    <row r="428" spans="2:8" ht="31.5" x14ac:dyDescent="0.25">
      <c r="B428" s="25" t="s">
        <v>5116</v>
      </c>
      <c r="C428" s="26" t="s">
        <v>5117</v>
      </c>
      <c r="D428" s="73" t="s">
        <v>4255</v>
      </c>
      <c r="E428" s="63">
        <v>123377.53050000001</v>
      </c>
      <c r="F428" s="36">
        <v>1</v>
      </c>
      <c r="G428" s="61"/>
      <c r="H428" s="61"/>
    </row>
    <row r="429" spans="2:8" ht="31.5" x14ac:dyDescent="0.25">
      <c r="B429" s="25" t="s">
        <v>5118</v>
      </c>
      <c r="C429" s="26" t="s">
        <v>5119</v>
      </c>
      <c r="D429" s="73" t="s">
        <v>4255</v>
      </c>
      <c r="E429" s="63">
        <v>5156.5394999999999</v>
      </c>
      <c r="F429" s="36">
        <v>1</v>
      </c>
      <c r="G429" s="61"/>
      <c r="H429" s="61"/>
    </row>
    <row r="430" spans="2:8" ht="31.5" x14ac:dyDescent="0.25">
      <c r="B430" s="25" t="s">
        <v>5120</v>
      </c>
      <c r="C430" s="26" t="s">
        <v>5121</v>
      </c>
      <c r="D430" s="73" t="s">
        <v>4255</v>
      </c>
      <c r="E430" s="63">
        <v>6015.9645</v>
      </c>
      <c r="F430" s="36">
        <v>1</v>
      </c>
      <c r="G430" s="61"/>
      <c r="H430" s="61"/>
    </row>
    <row r="431" spans="2:8" ht="31.5" x14ac:dyDescent="0.25">
      <c r="B431" s="25" t="s">
        <v>5122</v>
      </c>
      <c r="C431" s="26" t="s">
        <v>5123</v>
      </c>
      <c r="D431" s="73" t="s">
        <v>4255</v>
      </c>
      <c r="E431" s="63">
        <v>6875.3895000000002</v>
      </c>
      <c r="F431" s="36">
        <v>1</v>
      </c>
      <c r="G431" s="61"/>
      <c r="H431" s="61"/>
    </row>
    <row r="432" spans="2:8" ht="31.5" x14ac:dyDescent="0.25">
      <c r="B432" s="25" t="s">
        <v>5124</v>
      </c>
      <c r="C432" s="26" t="s">
        <v>5125</v>
      </c>
      <c r="D432" s="73" t="s">
        <v>4255</v>
      </c>
      <c r="E432" s="63">
        <v>7734.8145000000004</v>
      </c>
      <c r="F432" s="36">
        <v>1</v>
      </c>
      <c r="G432" s="61"/>
      <c r="H432" s="61"/>
    </row>
    <row r="433" spans="2:8" ht="31.5" x14ac:dyDescent="0.25">
      <c r="B433" s="25" t="s">
        <v>5126</v>
      </c>
      <c r="C433" s="26" t="s">
        <v>5127</v>
      </c>
      <c r="D433" s="73" t="s">
        <v>4255</v>
      </c>
      <c r="E433" s="63">
        <v>8594.25</v>
      </c>
      <c r="F433" s="36">
        <v>3</v>
      </c>
      <c r="G433" s="61"/>
      <c r="H433" s="61"/>
    </row>
    <row r="434" spans="2:8" ht="31.5" x14ac:dyDescent="0.25">
      <c r="B434" s="25" t="s">
        <v>5128</v>
      </c>
      <c r="C434" s="26" t="s">
        <v>5129</v>
      </c>
      <c r="D434" s="73" t="s">
        <v>4255</v>
      </c>
      <c r="E434" s="63">
        <v>2578.2750000000001</v>
      </c>
      <c r="F434" s="36">
        <v>1</v>
      </c>
      <c r="G434" s="61"/>
      <c r="H434" s="61"/>
    </row>
    <row r="435" spans="2:8" ht="31.5" x14ac:dyDescent="0.25">
      <c r="B435" s="25" t="s">
        <v>5130</v>
      </c>
      <c r="C435" s="26" t="s">
        <v>5131</v>
      </c>
      <c r="D435" s="73" t="s">
        <v>4255</v>
      </c>
      <c r="E435" s="63">
        <v>3007.9980000000005</v>
      </c>
      <c r="F435" s="36">
        <v>1</v>
      </c>
      <c r="G435" s="61"/>
      <c r="H435" s="61"/>
    </row>
    <row r="436" spans="2:8" ht="31.5" x14ac:dyDescent="0.25">
      <c r="B436" s="25" t="s">
        <v>5132</v>
      </c>
      <c r="C436" s="26" t="s">
        <v>5133</v>
      </c>
      <c r="D436" s="73" t="s">
        <v>4255</v>
      </c>
      <c r="E436" s="63">
        <v>3437.7105000000006</v>
      </c>
      <c r="F436" s="36">
        <v>1</v>
      </c>
      <c r="G436" s="61"/>
      <c r="H436" s="61"/>
    </row>
    <row r="437" spans="2:8" ht="31.5" x14ac:dyDescent="0.25">
      <c r="B437" s="25" t="s">
        <v>5134</v>
      </c>
      <c r="C437" s="26" t="s">
        <v>5135</v>
      </c>
      <c r="D437" s="73" t="s">
        <v>4255</v>
      </c>
      <c r="E437" s="63">
        <v>3867.4125000000004</v>
      </c>
      <c r="F437" s="36">
        <v>1</v>
      </c>
      <c r="G437" s="61"/>
      <c r="H437" s="61"/>
    </row>
    <row r="438" spans="2:8" ht="31.5" x14ac:dyDescent="0.25">
      <c r="B438" s="25" t="s">
        <v>5136</v>
      </c>
      <c r="C438" s="26" t="s">
        <v>5137</v>
      </c>
      <c r="D438" s="73" t="s">
        <v>4255</v>
      </c>
      <c r="E438" s="63">
        <v>4297.1355000000003</v>
      </c>
      <c r="F438" s="36">
        <v>1</v>
      </c>
      <c r="G438" s="61"/>
      <c r="H438" s="61"/>
    </row>
    <row r="439" spans="2:8" ht="15.75" x14ac:dyDescent="0.25">
      <c r="B439" s="25" t="s">
        <v>5138</v>
      </c>
      <c r="C439" s="26" t="s">
        <v>5139</v>
      </c>
      <c r="D439" s="73" t="s">
        <v>5140</v>
      </c>
      <c r="E439" s="63">
        <v>19.078500000000002</v>
      </c>
      <c r="F439" s="36">
        <v>1</v>
      </c>
      <c r="G439" s="61"/>
      <c r="H439" s="61"/>
    </row>
    <row r="440" spans="2:8" ht="15.75" x14ac:dyDescent="0.25">
      <c r="B440" s="25" t="s">
        <v>5141</v>
      </c>
      <c r="C440" s="26" t="s">
        <v>5142</v>
      </c>
      <c r="D440" s="73" t="s">
        <v>5143</v>
      </c>
      <c r="E440" s="63">
        <v>191.52</v>
      </c>
      <c r="F440" s="36">
        <v>1</v>
      </c>
      <c r="G440" s="61"/>
      <c r="H440" s="61"/>
    </row>
    <row r="441" spans="2:8" ht="15.75" x14ac:dyDescent="0.25">
      <c r="B441" s="25" t="s">
        <v>5144</v>
      </c>
      <c r="C441" s="26" t="s">
        <v>5145</v>
      </c>
      <c r="D441" s="73" t="s">
        <v>5146</v>
      </c>
      <c r="E441" s="63">
        <v>1234.3589999999999</v>
      </c>
      <c r="F441" s="36">
        <v>1</v>
      </c>
      <c r="G441" s="61"/>
      <c r="H441" s="61"/>
    </row>
    <row r="442" spans="2:8" ht="15.75" x14ac:dyDescent="0.25">
      <c r="B442" s="25" t="s">
        <v>5147</v>
      </c>
      <c r="C442" s="26" t="s">
        <v>5148</v>
      </c>
      <c r="D442" s="73" t="s">
        <v>5143</v>
      </c>
      <c r="E442" s="63">
        <v>2030.4060000000002</v>
      </c>
      <c r="F442" s="36">
        <v>1</v>
      </c>
      <c r="G442" s="61"/>
      <c r="H442" s="61"/>
    </row>
    <row r="443" spans="2:8" ht="15.75" x14ac:dyDescent="0.25">
      <c r="B443" s="25" t="s">
        <v>5149</v>
      </c>
      <c r="C443" s="26" t="s">
        <v>5150</v>
      </c>
      <c r="D443" s="73" t="s">
        <v>5143</v>
      </c>
      <c r="E443" s="63">
        <v>917.82600000000002</v>
      </c>
      <c r="F443" s="36">
        <v>1</v>
      </c>
      <c r="G443" s="61"/>
      <c r="H443" s="61"/>
    </row>
    <row r="444" spans="2:8" ht="15.75" x14ac:dyDescent="0.25">
      <c r="B444" s="25" t="s">
        <v>5151</v>
      </c>
      <c r="C444" s="26" t="s">
        <v>5152</v>
      </c>
      <c r="D444" s="73" t="s">
        <v>4296</v>
      </c>
      <c r="E444" s="63">
        <v>207.20700000000002</v>
      </c>
      <c r="F444" s="36">
        <v>1</v>
      </c>
      <c r="G444" s="61"/>
      <c r="H444" s="61"/>
    </row>
    <row r="445" spans="2:8" ht="15.75" x14ac:dyDescent="0.25">
      <c r="B445" s="25" t="s">
        <v>5153</v>
      </c>
      <c r="C445" s="26" t="s">
        <v>5154</v>
      </c>
      <c r="D445" s="73" t="s">
        <v>4296</v>
      </c>
      <c r="E445" s="63">
        <v>336.53550000000001</v>
      </c>
      <c r="F445" s="36">
        <v>1</v>
      </c>
      <c r="G445" s="61"/>
      <c r="H445" s="61"/>
    </row>
    <row r="446" spans="2:8" ht="15.75" x14ac:dyDescent="0.25">
      <c r="B446" s="25" t="s">
        <v>5155</v>
      </c>
      <c r="C446" s="26" t="s">
        <v>5156</v>
      </c>
      <c r="D446" s="73" t="s">
        <v>4296</v>
      </c>
      <c r="E446" s="63">
        <v>198.33449999999999</v>
      </c>
      <c r="F446" s="36">
        <v>1</v>
      </c>
      <c r="G446" s="61"/>
      <c r="H446" s="61"/>
    </row>
    <row r="447" spans="2:8" ht="15.75" x14ac:dyDescent="0.25">
      <c r="B447" s="25" t="s">
        <v>5157</v>
      </c>
      <c r="C447" s="26" t="s">
        <v>5158</v>
      </c>
      <c r="D447" s="73" t="s">
        <v>4296</v>
      </c>
      <c r="E447" s="63">
        <v>2896.3514999999998</v>
      </c>
      <c r="F447" s="36">
        <v>1</v>
      </c>
      <c r="G447" s="61"/>
      <c r="H447" s="61"/>
    </row>
    <row r="448" spans="2:8" ht="15.75" x14ac:dyDescent="0.25">
      <c r="B448" s="25" t="s">
        <v>5159</v>
      </c>
      <c r="C448" s="26" t="s">
        <v>5160</v>
      </c>
      <c r="D448" s="73" t="s">
        <v>4296</v>
      </c>
      <c r="E448" s="63">
        <v>1782.0180000000003</v>
      </c>
      <c r="F448" s="36">
        <v>1</v>
      </c>
      <c r="G448" s="61"/>
      <c r="H448" s="61"/>
    </row>
    <row r="449" spans="2:8" ht="15.75" x14ac:dyDescent="0.25">
      <c r="B449" s="25" t="s">
        <v>5161</v>
      </c>
      <c r="C449" s="26" t="s">
        <v>5162</v>
      </c>
      <c r="D449" s="73" t="s">
        <v>4296</v>
      </c>
      <c r="E449" s="63">
        <v>1445.7134999999998</v>
      </c>
      <c r="F449" s="36">
        <v>1</v>
      </c>
      <c r="G449" s="61"/>
      <c r="H449" s="61"/>
    </row>
    <row r="450" spans="2:8" ht="15.75" x14ac:dyDescent="0.25">
      <c r="B450" s="25" t="s">
        <v>5163</v>
      </c>
      <c r="C450" s="26" t="s">
        <v>5164</v>
      </c>
      <c r="D450" s="73" t="s">
        <v>4296</v>
      </c>
      <c r="E450" s="63">
        <v>1152.1859999999999</v>
      </c>
      <c r="F450" s="36">
        <v>1</v>
      </c>
      <c r="G450" s="61"/>
      <c r="H450" s="61"/>
    </row>
    <row r="451" spans="2:8" ht="15.75" x14ac:dyDescent="0.25">
      <c r="B451" s="25" t="s">
        <v>5165</v>
      </c>
      <c r="C451" s="26" t="s">
        <v>5166</v>
      </c>
      <c r="D451" s="73" t="s">
        <v>4296</v>
      </c>
      <c r="E451" s="63">
        <v>870.37649999999996</v>
      </c>
      <c r="F451" s="36">
        <v>1</v>
      </c>
      <c r="G451" s="61"/>
      <c r="H451" s="61"/>
    </row>
    <row r="452" spans="2:8" ht="31.5" x14ac:dyDescent="0.25">
      <c r="B452" s="25" t="s">
        <v>5167</v>
      </c>
      <c r="C452" s="26" t="s">
        <v>5168</v>
      </c>
      <c r="D452" s="73" t="s">
        <v>4155</v>
      </c>
      <c r="E452" s="63">
        <v>156535.49100000001</v>
      </c>
      <c r="F452" s="36">
        <v>1</v>
      </c>
      <c r="G452" s="61"/>
      <c r="H452" s="61"/>
    </row>
    <row r="453" spans="2:8" ht="31.5" x14ac:dyDescent="0.25">
      <c r="B453" s="25" t="s">
        <v>5169</v>
      </c>
      <c r="C453" s="26" t="s">
        <v>5170</v>
      </c>
      <c r="D453" s="73" t="s">
        <v>4155</v>
      </c>
      <c r="E453" s="63">
        <v>313070.98200000002</v>
      </c>
      <c r="F453" s="36">
        <v>1</v>
      </c>
      <c r="G453" s="61"/>
      <c r="H453" s="61"/>
    </row>
    <row r="454" spans="2:8" ht="31.5" x14ac:dyDescent="0.25">
      <c r="B454" s="25" t="s">
        <v>5171</v>
      </c>
      <c r="C454" s="26" t="s">
        <v>5172</v>
      </c>
      <c r="D454" s="73" t="s">
        <v>4155</v>
      </c>
      <c r="E454" s="63">
        <v>469606.47300000006</v>
      </c>
      <c r="F454" s="36">
        <v>1</v>
      </c>
      <c r="G454" s="61"/>
      <c r="H454" s="61"/>
    </row>
    <row r="455" spans="2:8" ht="31.5" x14ac:dyDescent="0.25">
      <c r="B455" s="25" t="s">
        <v>5173</v>
      </c>
      <c r="C455" s="26" t="s">
        <v>5174</v>
      </c>
      <c r="D455" s="73" t="s">
        <v>4296</v>
      </c>
      <c r="E455" s="63">
        <v>66.5595</v>
      </c>
      <c r="F455" s="36">
        <v>2</v>
      </c>
      <c r="G455" s="61"/>
      <c r="H455" s="61"/>
    </row>
    <row r="456" spans="2:8" ht="15.75" x14ac:dyDescent="0.25">
      <c r="B456" s="25" t="s">
        <v>5175</v>
      </c>
      <c r="C456" s="26" t="s">
        <v>5176</v>
      </c>
      <c r="D456" s="73" t="s">
        <v>4319</v>
      </c>
      <c r="E456" s="63">
        <v>14791.1715</v>
      </c>
      <c r="F456" s="36">
        <v>2</v>
      </c>
      <c r="G456" s="61"/>
      <c r="H456" s="61"/>
    </row>
    <row r="457" spans="2:8" ht="15.75" x14ac:dyDescent="0.25">
      <c r="B457" s="25" t="s">
        <v>5177</v>
      </c>
      <c r="C457" s="26" t="s">
        <v>5178</v>
      </c>
      <c r="D457" s="73" t="s">
        <v>4155</v>
      </c>
      <c r="E457" s="63">
        <v>29582.322</v>
      </c>
      <c r="F457" s="36">
        <v>2</v>
      </c>
      <c r="G457" s="61"/>
      <c r="H457" s="61"/>
    </row>
    <row r="458" spans="2:8" ht="31.5" x14ac:dyDescent="0.25">
      <c r="B458" s="25" t="s">
        <v>5179</v>
      </c>
      <c r="C458" s="26" t="s">
        <v>5180</v>
      </c>
      <c r="D458" s="73" t="s">
        <v>4155</v>
      </c>
      <c r="E458" s="63">
        <v>44373.493500000004</v>
      </c>
      <c r="F458" s="36">
        <v>2</v>
      </c>
      <c r="G458" s="61"/>
      <c r="H458" s="61"/>
    </row>
    <row r="459" spans="2:8" ht="15.75" x14ac:dyDescent="0.25">
      <c r="B459" s="25" t="s">
        <v>5181</v>
      </c>
      <c r="C459" s="26" t="s">
        <v>5182</v>
      </c>
      <c r="D459" s="73" t="s">
        <v>4155</v>
      </c>
      <c r="E459" s="63">
        <v>51769.084500000004</v>
      </c>
      <c r="F459" s="36">
        <v>2</v>
      </c>
      <c r="G459" s="61"/>
      <c r="H459" s="61"/>
    </row>
    <row r="460" spans="2:8" ht="31.5" x14ac:dyDescent="0.25">
      <c r="B460" s="25" t="s">
        <v>5183</v>
      </c>
      <c r="C460" s="26" t="s">
        <v>5184</v>
      </c>
      <c r="D460" s="73" t="s">
        <v>4155</v>
      </c>
      <c r="E460" s="63">
        <v>36977.913</v>
      </c>
      <c r="F460" s="36">
        <v>2</v>
      </c>
      <c r="G460" s="61"/>
      <c r="H460" s="61"/>
    </row>
    <row r="461" spans="2:8" ht="15.75" x14ac:dyDescent="0.25">
      <c r="B461" s="25" t="s">
        <v>5185</v>
      </c>
      <c r="C461" s="26" t="s">
        <v>5186</v>
      </c>
      <c r="D461" s="73" t="s">
        <v>4155</v>
      </c>
      <c r="E461" s="63">
        <v>81351.406499999997</v>
      </c>
      <c r="F461" s="36">
        <v>2</v>
      </c>
      <c r="G461" s="61"/>
      <c r="H461" s="61"/>
    </row>
    <row r="462" spans="2:8" ht="31.5" x14ac:dyDescent="0.25">
      <c r="B462" s="25" t="s">
        <v>5187</v>
      </c>
      <c r="C462" s="26" t="s">
        <v>5188</v>
      </c>
      <c r="D462" s="73" t="s">
        <v>4155</v>
      </c>
      <c r="E462" s="63">
        <v>66560.235000000001</v>
      </c>
      <c r="F462" s="36">
        <v>2</v>
      </c>
      <c r="G462" s="61"/>
      <c r="H462" s="61"/>
    </row>
    <row r="463" spans="2:8" ht="15.75" x14ac:dyDescent="0.25">
      <c r="B463" s="25" t="s">
        <v>5189</v>
      </c>
      <c r="C463" s="26" t="s">
        <v>5190</v>
      </c>
      <c r="D463" s="73" t="s">
        <v>4155</v>
      </c>
      <c r="E463" s="63">
        <v>29582.322</v>
      </c>
      <c r="F463" s="36">
        <v>2</v>
      </c>
      <c r="G463" s="61"/>
      <c r="H463" s="61"/>
    </row>
    <row r="464" spans="2:8" ht="31.5" x14ac:dyDescent="0.25">
      <c r="B464" s="25" t="s">
        <v>5191</v>
      </c>
      <c r="C464" s="26" t="s">
        <v>5192</v>
      </c>
      <c r="D464" s="73" t="s">
        <v>4155</v>
      </c>
      <c r="E464" s="63">
        <v>66560.235000000001</v>
      </c>
      <c r="F464" s="36">
        <v>2</v>
      </c>
      <c r="G464" s="61"/>
      <c r="H464" s="61"/>
    </row>
    <row r="465" spans="2:8" ht="15.75" x14ac:dyDescent="0.25">
      <c r="B465" s="25" t="s">
        <v>5193</v>
      </c>
      <c r="C465" s="26" t="s">
        <v>5194</v>
      </c>
      <c r="D465" s="73" t="s">
        <v>4155</v>
      </c>
      <c r="E465" s="63">
        <v>22186.7415</v>
      </c>
      <c r="F465" s="36">
        <v>2</v>
      </c>
      <c r="G465" s="61"/>
      <c r="H465" s="61"/>
    </row>
    <row r="466" spans="2:8" ht="31.5" x14ac:dyDescent="0.25">
      <c r="B466" s="25" t="s">
        <v>5195</v>
      </c>
      <c r="C466" s="26" t="s">
        <v>5196</v>
      </c>
      <c r="D466" s="73" t="s">
        <v>4155</v>
      </c>
      <c r="E466" s="63">
        <v>51769.084500000004</v>
      </c>
      <c r="F466" s="36">
        <v>2</v>
      </c>
      <c r="G466" s="61"/>
      <c r="H466" s="61"/>
    </row>
    <row r="467" spans="2:8" ht="31.5" x14ac:dyDescent="0.25">
      <c r="B467" s="25" t="s">
        <v>5197</v>
      </c>
      <c r="C467" s="26" t="s">
        <v>5198</v>
      </c>
      <c r="D467" s="73" t="s">
        <v>4155</v>
      </c>
      <c r="E467" s="63">
        <v>22186.7415</v>
      </c>
      <c r="F467" s="36">
        <v>1</v>
      </c>
      <c r="G467" s="61"/>
      <c r="H467" s="61"/>
    </row>
    <row r="468" spans="2:8" ht="31.5" x14ac:dyDescent="0.25">
      <c r="B468" s="25" t="s">
        <v>5199</v>
      </c>
      <c r="C468" s="26" t="s">
        <v>5200</v>
      </c>
      <c r="D468" s="73" t="s">
        <v>4155</v>
      </c>
      <c r="E468" s="63">
        <v>44373.493500000004</v>
      </c>
      <c r="F468" s="36">
        <v>1</v>
      </c>
      <c r="G468" s="61"/>
      <c r="H468" s="61"/>
    </row>
    <row r="469" spans="2:8" ht="31.5" x14ac:dyDescent="0.25">
      <c r="B469" s="25" t="s">
        <v>5201</v>
      </c>
      <c r="C469" s="26" t="s">
        <v>5202</v>
      </c>
      <c r="D469" s="73" t="s">
        <v>4199</v>
      </c>
      <c r="E469" s="63">
        <v>1479.1245000000001</v>
      </c>
      <c r="F469" s="36">
        <v>2</v>
      </c>
      <c r="G469" s="61"/>
      <c r="H469" s="61"/>
    </row>
    <row r="470" spans="2:8" ht="31.5" x14ac:dyDescent="0.25">
      <c r="B470" s="25" t="s">
        <v>5203</v>
      </c>
      <c r="C470" s="26" t="s">
        <v>5204</v>
      </c>
      <c r="D470" s="73" t="s">
        <v>4128</v>
      </c>
      <c r="E470" s="63">
        <v>540018.53850000002</v>
      </c>
      <c r="F470" s="36">
        <v>0</v>
      </c>
      <c r="G470" s="61"/>
      <c r="H470" s="61"/>
    </row>
    <row r="471" spans="2:8" ht="31.5" x14ac:dyDescent="0.25">
      <c r="B471" s="25" t="s">
        <v>5205</v>
      </c>
      <c r="C471" s="26" t="s">
        <v>5206</v>
      </c>
      <c r="D471" s="73" t="s">
        <v>4128</v>
      </c>
      <c r="E471" s="63">
        <v>1850330.7690000001</v>
      </c>
      <c r="F471" s="36">
        <v>0</v>
      </c>
      <c r="G471" s="61"/>
      <c r="H471" s="61"/>
    </row>
    <row r="472" spans="2:8" ht="15.75" x14ac:dyDescent="0.25">
      <c r="B472" s="25" t="s">
        <v>5207</v>
      </c>
      <c r="C472" s="26" t="s">
        <v>5208</v>
      </c>
      <c r="D472" s="73" t="s">
        <v>3209</v>
      </c>
      <c r="E472" s="63">
        <v>4007.5980000000004</v>
      </c>
      <c r="F472" s="36">
        <v>2</v>
      </c>
      <c r="G472" s="61"/>
      <c r="H472" s="61"/>
    </row>
    <row r="473" spans="2:8" ht="15.75" x14ac:dyDescent="0.25">
      <c r="B473" s="25" t="s">
        <v>5209</v>
      </c>
      <c r="C473" s="26" t="s">
        <v>5210</v>
      </c>
      <c r="D473" s="73" t="s">
        <v>4236</v>
      </c>
      <c r="E473" s="63">
        <v>695.95049999999992</v>
      </c>
      <c r="F473" s="36">
        <v>2</v>
      </c>
      <c r="G473" s="61"/>
      <c r="H473" s="61"/>
    </row>
    <row r="474" spans="2:8" ht="15.75" x14ac:dyDescent="0.25">
      <c r="B474" s="25" t="s">
        <v>5211</v>
      </c>
      <c r="C474" s="26" t="s">
        <v>5212</v>
      </c>
      <c r="D474" s="73" t="s">
        <v>4236</v>
      </c>
      <c r="E474" s="63">
        <v>192.5805</v>
      </c>
      <c r="F474" s="36">
        <v>2</v>
      </c>
      <c r="G474" s="61"/>
      <c r="H474" s="61"/>
    </row>
    <row r="475" spans="2:8" ht="15.75" x14ac:dyDescent="0.25">
      <c r="B475" s="25" t="s">
        <v>5213</v>
      </c>
      <c r="C475" s="26" t="s">
        <v>5214</v>
      </c>
      <c r="D475" s="73" t="s">
        <v>4236</v>
      </c>
      <c r="E475" s="63">
        <v>741.03750000000002</v>
      </c>
      <c r="F475" s="36">
        <v>2</v>
      </c>
      <c r="G475" s="61"/>
      <c r="H475" s="61"/>
    </row>
    <row r="476" spans="2:8" ht="15.75" x14ac:dyDescent="0.25">
      <c r="B476" s="25" t="s">
        <v>5215</v>
      </c>
      <c r="C476" s="26" t="s">
        <v>4522</v>
      </c>
      <c r="D476" s="73" t="s">
        <v>3968</v>
      </c>
      <c r="E476" s="63">
        <v>18367.545000000002</v>
      </c>
      <c r="F476" s="36">
        <v>2</v>
      </c>
      <c r="G476" s="61"/>
      <c r="H476" s="61"/>
    </row>
    <row r="477" spans="2:8" ht="15.75" x14ac:dyDescent="0.25">
      <c r="B477" s="25" t="s">
        <v>4216</v>
      </c>
      <c r="C477" s="26" t="s">
        <v>4217</v>
      </c>
      <c r="D477" s="73" t="s">
        <v>3968</v>
      </c>
      <c r="E477" s="63">
        <v>153196.65899999999</v>
      </c>
      <c r="F477" s="36">
        <v>2</v>
      </c>
      <c r="G477" s="61"/>
      <c r="H477" s="61"/>
    </row>
    <row r="478" spans="2:8" ht="31.5" x14ac:dyDescent="0.25">
      <c r="B478" s="25" t="s">
        <v>5216</v>
      </c>
      <c r="C478" s="26" t="s">
        <v>5217</v>
      </c>
      <c r="D478" s="73" t="s">
        <v>4296</v>
      </c>
      <c r="E478" s="63">
        <v>36238.356</v>
      </c>
      <c r="F478" s="36">
        <v>1</v>
      </c>
      <c r="G478" s="61"/>
      <c r="H478" s="61"/>
    </row>
    <row r="479" spans="2:8" ht="15.75" x14ac:dyDescent="0.25">
      <c r="B479" s="25" t="s">
        <v>4225</v>
      </c>
      <c r="C479" s="26" t="s">
        <v>5218</v>
      </c>
      <c r="D479" s="73" t="s">
        <v>4128</v>
      </c>
      <c r="E479" s="63">
        <v>436.8</v>
      </c>
      <c r="F479" s="36">
        <v>1</v>
      </c>
      <c r="G479" s="61"/>
      <c r="H479" s="61"/>
    </row>
    <row r="480" spans="2:8" ht="15.75" x14ac:dyDescent="0.25">
      <c r="B480" s="25" t="s">
        <v>4228</v>
      </c>
      <c r="C480" s="26" t="s">
        <v>5219</v>
      </c>
      <c r="D480" s="73" t="s">
        <v>4128</v>
      </c>
      <c r="E480" s="63">
        <v>1052.9085</v>
      </c>
      <c r="F480" s="36">
        <v>3</v>
      </c>
      <c r="G480" s="61"/>
      <c r="H480" s="61"/>
    </row>
    <row r="481" spans="2:8" ht="15.75" x14ac:dyDescent="0.25">
      <c r="B481" s="25" t="s">
        <v>4231</v>
      </c>
      <c r="C481" s="26" t="s">
        <v>5220</v>
      </c>
      <c r="D481" s="73" t="s">
        <v>4236</v>
      </c>
      <c r="E481" s="63">
        <v>139.22999999999999</v>
      </c>
      <c r="F481" s="36">
        <v>1</v>
      </c>
      <c r="G481" s="61"/>
      <c r="H481" s="61"/>
    </row>
    <row r="482" spans="2:8" ht="31.5" x14ac:dyDescent="0.25">
      <c r="B482" s="25" t="s">
        <v>5221</v>
      </c>
      <c r="C482" s="26" t="s">
        <v>5222</v>
      </c>
      <c r="D482" s="73" t="s">
        <v>4296</v>
      </c>
      <c r="E482" s="63">
        <v>7019.5125000000007</v>
      </c>
      <c r="F482" s="36">
        <v>1</v>
      </c>
      <c r="G482" s="61"/>
      <c r="H482" s="61"/>
    </row>
    <row r="483" spans="2:8" ht="15.75" x14ac:dyDescent="0.25">
      <c r="B483" s="25" t="s">
        <v>5223</v>
      </c>
      <c r="C483" s="26" t="s">
        <v>5224</v>
      </c>
      <c r="D483" s="73" t="s">
        <v>4255</v>
      </c>
      <c r="E483" s="63">
        <v>1114.239</v>
      </c>
      <c r="F483" s="36">
        <v>1</v>
      </c>
      <c r="G483" s="61"/>
      <c r="H483" s="61"/>
    </row>
    <row r="484" spans="2:8" ht="15.75" x14ac:dyDescent="0.25">
      <c r="B484" s="25" t="s">
        <v>5225</v>
      </c>
      <c r="C484" s="26" t="s">
        <v>5226</v>
      </c>
      <c r="D484" s="73" t="s">
        <v>4255</v>
      </c>
      <c r="E484" s="63">
        <v>678.74099999999999</v>
      </c>
      <c r="F484" s="36">
        <v>1</v>
      </c>
      <c r="G484" s="61"/>
      <c r="H484" s="61"/>
    </row>
    <row r="485" spans="2:8" ht="15.75" x14ac:dyDescent="0.25">
      <c r="B485" s="25" t="s">
        <v>5227</v>
      </c>
      <c r="C485" s="26" t="s">
        <v>5228</v>
      </c>
      <c r="D485" s="73" t="s">
        <v>4255</v>
      </c>
      <c r="E485" s="63">
        <v>3582.0225</v>
      </c>
      <c r="F485" s="36">
        <v>1</v>
      </c>
      <c r="G485" s="61"/>
      <c r="H485" s="61"/>
    </row>
    <row r="486" spans="2:8" ht="31.5" x14ac:dyDescent="0.25">
      <c r="B486" s="25" t="s">
        <v>5229</v>
      </c>
      <c r="C486" s="26" t="s">
        <v>5230</v>
      </c>
      <c r="D486" s="73" t="s">
        <v>4296</v>
      </c>
      <c r="E486" s="63">
        <v>8130.5070000000005</v>
      </c>
      <c r="F486" s="36">
        <v>1</v>
      </c>
      <c r="G486" s="61"/>
      <c r="H486" s="61"/>
    </row>
    <row r="487" spans="2:8" ht="15.75" x14ac:dyDescent="0.25">
      <c r="B487" s="25" t="s">
        <v>5231</v>
      </c>
      <c r="C487" s="26" t="s">
        <v>5232</v>
      </c>
      <c r="D487" s="73" t="s">
        <v>4255</v>
      </c>
      <c r="E487" s="63">
        <v>7866.1170000000002</v>
      </c>
      <c r="F487" s="36">
        <v>1</v>
      </c>
      <c r="G487" s="61"/>
      <c r="H487" s="61"/>
    </row>
    <row r="488" spans="2:8" ht="31.5" x14ac:dyDescent="0.25">
      <c r="B488" s="25" t="s">
        <v>5233</v>
      </c>
      <c r="C488" s="26" t="s">
        <v>5234</v>
      </c>
      <c r="D488" s="73" t="s">
        <v>4255</v>
      </c>
      <c r="E488" s="63">
        <v>14664.72</v>
      </c>
      <c r="F488" s="36">
        <v>1</v>
      </c>
      <c r="G488" s="61"/>
      <c r="H488" s="61"/>
    </row>
    <row r="489" spans="2:8" ht="15.75" x14ac:dyDescent="0.25">
      <c r="B489" s="25" t="s">
        <v>5235</v>
      </c>
      <c r="C489" s="26" t="s">
        <v>5236</v>
      </c>
      <c r="D489" s="73" t="s">
        <v>4255</v>
      </c>
      <c r="E489" s="63">
        <v>6992.2439999999997</v>
      </c>
      <c r="F489" s="36">
        <v>1</v>
      </c>
      <c r="G489" s="61"/>
      <c r="H489" s="61"/>
    </row>
    <row r="490" spans="2:8" ht="31.5" x14ac:dyDescent="0.25">
      <c r="B490" s="25" t="s">
        <v>5237</v>
      </c>
      <c r="C490" s="26" t="s">
        <v>5238</v>
      </c>
      <c r="D490" s="73" t="s">
        <v>4255</v>
      </c>
      <c r="E490" s="63">
        <v>17478.656999999999</v>
      </c>
      <c r="F490" s="36">
        <v>1</v>
      </c>
      <c r="G490" s="61"/>
      <c r="H490" s="61"/>
    </row>
    <row r="491" spans="2:8" ht="15.75" x14ac:dyDescent="0.25">
      <c r="B491" s="25" t="s">
        <v>5239</v>
      </c>
      <c r="C491" s="26" t="s">
        <v>5240</v>
      </c>
      <c r="D491" s="73" t="s">
        <v>4255</v>
      </c>
      <c r="E491" s="63">
        <v>52948.338279153293</v>
      </c>
      <c r="F491" s="36">
        <v>1</v>
      </c>
      <c r="G491" s="61"/>
      <c r="H491" s="61"/>
    </row>
    <row r="492" spans="2:8" ht="16.5" thickBot="1" x14ac:dyDescent="0.3">
      <c r="B492" s="22"/>
      <c r="C492" s="18"/>
      <c r="D492" s="23"/>
      <c r="E492" s="45"/>
      <c r="F492" s="58"/>
    </row>
    <row r="493" spans="2:8" ht="29.45" hidden="1" customHeight="1" thickBot="1" x14ac:dyDescent="0.3">
      <c r="B493" s="37"/>
      <c r="C493" s="38"/>
      <c r="D493" s="38"/>
      <c r="E493" s="38"/>
      <c r="F493" s="39"/>
    </row>
    <row r="494" spans="2:8" ht="29.45" hidden="1" customHeight="1" x14ac:dyDescent="0.25">
      <c r="B494" s="32"/>
      <c r="C494" s="33"/>
      <c r="D494" s="33"/>
      <c r="E494" s="33"/>
      <c r="F494" s="34"/>
    </row>
    <row r="495" spans="2:8" ht="29.45" hidden="1" customHeight="1" x14ac:dyDescent="0.25">
      <c r="B495" s="32"/>
      <c r="C495" s="33"/>
      <c r="D495" s="33"/>
      <c r="E495" s="33"/>
      <c r="F495" s="34"/>
    </row>
    <row r="496" spans="2:8" ht="20.100000000000001" customHeight="1" x14ac:dyDescent="0.25">
      <c r="B496" s="20" t="s">
        <v>10</v>
      </c>
      <c r="C496" s="13"/>
      <c r="D496" s="13"/>
      <c r="E496" s="13"/>
      <c r="F496" s="12"/>
    </row>
    <row r="497" spans="2:6" ht="20.100000000000001" customHeight="1" x14ac:dyDescent="0.25">
      <c r="B497" s="20" t="s">
        <v>3192</v>
      </c>
      <c r="C497" s="13"/>
      <c r="D497" s="13"/>
      <c r="E497" s="13"/>
    </row>
    <row r="498" spans="2:6" ht="12" customHeight="1" x14ac:dyDescent="0.25">
      <c r="B498" s="20"/>
      <c r="C498" s="13"/>
      <c r="D498" s="13"/>
      <c r="E498" s="13"/>
    </row>
    <row r="499" spans="2:6" ht="12" customHeight="1" x14ac:dyDescent="0.25">
      <c r="B499" s="20"/>
      <c r="C499" s="13"/>
      <c r="D499" s="13"/>
      <c r="E499" s="13"/>
    </row>
    <row r="500" spans="2:6" ht="20.100000000000001" customHeight="1" x14ac:dyDescent="0.25">
      <c r="B500" s="24" t="s">
        <v>3</v>
      </c>
      <c r="C500" s="2"/>
      <c r="D500" s="7"/>
      <c r="E500" s="2"/>
      <c r="F500" s="2"/>
    </row>
    <row r="501" spans="2:6" s="15" customFormat="1" ht="83.25" customHeight="1" x14ac:dyDescent="0.25">
      <c r="B501" s="87" t="s">
        <v>9</v>
      </c>
      <c r="C501" s="87"/>
      <c r="D501" s="87"/>
      <c r="E501" s="87"/>
      <c r="F501" s="87"/>
    </row>
    <row r="502" spans="2:6" s="15" customFormat="1" x14ac:dyDescent="0.25">
      <c r="B502" s="87"/>
      <c r="C502" s="87"/>
      <c r="D502" s="87"/>
      <c r="E502" s="87"/>
      <c r="F502" s="87"/>
    </row>
    <row r="503" spans="2:6" x14ac:dyDescent="0.25">
      <c r="B503" s="16"/>
      <c r="C503" s="16"/>
      <c r="E503" s="16"/>
      <c r="F503" s="16"/>
    </row>
    <row r="504" spans="2:6" ht="37.5" customHeight="1" x14ac:dyDescent="0.3">
      <c r="B504" s="85" t="s">
        <v>53</v>
      </c>
      <c r="C504" s="86"/>
      <c r="D504" s="31" t="s">
        <v>6</v>
      </c>
      <c r="E504" s="56"/>
      <c r="F504" s="56"/>
    </row>
    <row r="505" spans="2:6" x14ac:dyDescent="0.25">
      <c r="B505" s="16"/>
      <c r="C505" s="16"/>
      <c r="E505" s="16"/>
      <c r="F505" s="16"/>
    </row>
    <row r="506" spans="2:6" x14ac:dyDescent="0.25">
      <c r="B506" s="16"/>
      <c r="C506" s="16"/>
      <c r="E506" s="16"/>
      <c r="F506" s="16"/>
    </row>
    <row r="507" spans="2:6" ht="37.5" x14ac:dyDescent="0.25">
      <c r="B507" s="69" t="s">
        <v>4</v>
      </c>
      <c r="C507" s="70"/>
      <c r="D507" s="71" t="s">
        <v>5</v>
      </c>
      <c r="E507" s="71"/>
      <c r="F507" s="70"/>
    </row>
    <row r="508" spans="2:6" x14ac:dyDescent="0.25">
      <c r="B508" s="16"/>
      <c r="C508" s="16"/>
      <c r="E508" s="16"/>
      <c r="F508" s="16"/>
    </row>
    <row r="509" spans="2:6" x14ac:dyDescent="0.25">
      <c r="B509" s="16"/>
      <c r="C509" s="16"/>
      <c r="E509" s="16"/>
      <c r="F509" s="16"/>
    </row>
    <row r="510" spans="2:6" x14ac:dyDescent="0.25">
      <c r="B510" s="16"/>
      <c r="C510" s="16"/>
      <c r="E510" s="16"/>
      <c r="F510" s="16"/>
    </row>
  </sheetData>
  <autoFilter ref="B15:F491" xr:uid="{7DCDE710-D991-4207-A1C5-5DB2FC494FA5}"/>
  <mergeCells count="8">
    <mergeCell ref="B501:F502"/>
    <mergeCell ref="B504:C504"/>
    <mergeCell ref="B2:F2"/>
    <mergeCell ref="C3:E3"/>
    <mergeCell ref="B4:F4"/>
    <mergeCell ref="B6:F6"/>
    <mergeCell ref="B7:F7"/>
    <mergeCell ref="B10:C10"/>
  </mergeCells>
  <printOptions horizontalCentered="1"/>
  <pageMargins left="0.32" right="0.26" top="0.59" bottom="0.4" header="0.31496062992125984" footer="0.31496062992125984"/>
  <pageSetup scale="1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082E4-5F2E-443A-9BB0-EAF5D6C4987A}">
  <sheetPr>
    <tabColor rgb="FFFFFF00"/>
    <pageSetUpPr fitToPage="1"/>
  </sheetPr>
  <dimension ref="B1:H510"/>
  <sheetViews>
    <sheetView showGridLines="0" view="pageBreakPreview" zoomScale="80" zoomScaleNormal="85" zoomScaleSheetLayoutView="80" zoomScalePageLayoutView="55" workbookViewId="0">
      <selection activeCell="B15" sqref="B15"/>
    </sheetView>
  </sheetViews>
  <sheetFormatPr baseColWidth="10" defaultColWidth="11.42578125" defaultRowHeight="15" x14ac:dyDescent="0.25"/>
  <cols>
    <col min="1" max="1" width="1.42578125" customWidth="1"/>
    <col min="2" max="2" width="17.28515625" customWidth="1"/>
    <col min="3" max="3" width="55.42578125" customWidth="1"/>
    <col min="4" max="4" width="15.42578125" style="8" customWidth="1"/>
    <col min="5" max="5" width="16.140625" customWidth="1"/>
    <col min="6" max="6" width="22.42578125" bestFit="1" customWidth="1"/>
    <col min="7" max="11" width="11.42578125" customWidth="1"/>
  </cols>
  <sheetData>
    <row r="1" spans="2:8" ht="9" customHeight="1" thickBot="1" x14ac:dyDescent="0.3"/>
    <row r="2" spans="2:8" s="1" customFormat="1" ht="24.75" customHeight="1" thickBot="1" x14ac:dyDescent="0.3">
      <c r="B2" s="95" t="s">
        <v>15</v>
      </c>
      <c r="C2" s="96"/>
      <c r="D2" s="96"/>
      <c r="E2" s="96"/>
      <c r="F2" s="96"/>
    </row>
    <row r="3" spans="2:8" ht="6.6" customHeight="1" x14ac:dyDescent="0.25">
      <c r="B3" s="2"/>
      <c r="C3" s="88"/>
      <c r="D3" s="88"/>
      <c r="E3" s="88"/>
      <c r="F3" s="2"/>
    </row>
    <row r="4" spans="2:8" ht="16.5" customHeight="1" x14ac:dyDescent="0.25">
      <c r="B4" s="111" t="s">
        <v>0</v>
      </c>
      <c r="C4" s="111"/>
      <c r="D4" s="111"/>
      <c r="E4" s="111"/>
      <c r="F4" s="111"/>
    </row>
    <row r="5" spans="2:8" ht="6" customHeight="1" x14ac:dyDescent="0.25">
      <c r="B5" s="68"/>
      <c r="C5" s="68"/>
      <c r="D5" s="72"/>
      <c r="E5" s="68"/>
      <c r="F5" s="68"/>
    </row>
    <row r="6" spans="2:8" ht="16.5" customHeight="1" x14ac:dyDescent="0.25">
      <c r="B6" s="112" t="s">
        <v>8</v>
      </c>
      <c r="C6" s="112"/>
      <c r="D6" s="112"/>
      <c r="E6" s="112"/>
      <c r="F6" s="112"/>
    </row>
    <row r="7" spans="2:8" ht="23.25" customHeight="1" x14ac:dyDescent="0.25">
      <c r="B7" s="112" t="s">
        <v>5249</v>
      </c>
      <c r="C7" s="112"/>
      <c r="D7" s="112"/>
      <c r="E7" s="112"/>
      <c r="F7" s="112"/>
    </row>
    <row r="8" spans="2:8" ht="16.5" customHeight="1" x14ac:dyDescent="0.25">
      <c r="B8" s="2"/>
      <c r="C8" s="2"/>
      <c r="D8" s="7"/>
      <c r="E8" s="2"/>
      <c r="F8" s="2"/>
    </row>
    <row r="9" spans="2:8" ht="16.5" customHeight="1" x14ac:dyDescent="0.25">
      <c r="B9" s="2"/>
      <c r="C9" s="2"/>
      <c r="D9" s="7"/>
      <c r="E9" s="2"/>
      <c r="F9" s="2"/>
    </row>
    <row r="10" spans="2:8" ht="16.5" customHeight="1" x14ac:dyDescent="0.3">
      <c r="B10" s="86" t="s">
        <v>1</v>
      </c>
      <c r="C10" s="86"/>
      <c r="D10" s="54"/>
      <c r="E10" s="3" t="s">
        <v>2</v>
      </c>
      <c r="F10" s="2"/>
    </row>
    <row r="11" spans="2:8" ht="16.5" customHeight="1" x14ac:dyDescent="0.3">
      <c r="B11" s="17"/>
      <c r="C11" s="17"/>
      <c r="D11" s="54"/>
      <c r="E11" s="3"/>
      <c r="F11" s="2"/>
    </row>
    <row r="12" spans="2:8" ht="16.5" customHeight="1" x14ac:dyDescent="0.25">
      <c r="B12" s="2"/>
      <c r="C12" s="2"/>
      <c r="D12" s="7"/>
      <c r="E12" s="2"/>
      <c r="F12" s="2"/>
    </row>
    <row r="13" spans="2:8" ht="16.5" customHeight="1" thickBot="1" x14ac:dyDescent="0.3">
      <c r="B13" s="6" t="s">
        <v>7</v>
      </c>
      <c r="C13" s="9"/>
      <c r="D13" s="10"/>
      <c r="E13" s="9"/>
      <c r="F13" s="9"/>
    </row>
    <row r="14" spans="2:8" ht="35.25" customHeight="1" thickBot="1" x14ac:dyDescent="0.3">
      <c r="B14" s="10"/>
      <c r="C14" s="9"/>
      <c r="D14" s="10"/>
      <c r="E14" s="9"/>
      <c r="F14" s="65" t="s">
        <v>3194</v>
      </c>
    </row>
    <row r="15" spans="2:8" ht="51.75" customHeight="1" thickBot="1" x14ac:dyDescent="0.3">
      <c r="B15" s="59" t="s">
        <v>12</v>
      </c>
      <c r="C15" s="59" t="s">
        <v>13</v>
      </c>
      <c r="D15" s="59" t="s">
        <v>3196</v>
      </c>
      <c r="E15" s="59" t="s">
        <v>14</v>
      </c>
      <c r="F15" s="59" t="s">
        <v>5252</v>
      </c>
    </row>
    <row r="16" spans="2:8" ht="15.75" x14ac:dyDescent="0.25">
      <c r="B16" s="25" t="s">
        <v>4279</v>
      </c>
      <c r="C16" s="26" t="s">
        <v>4280</v>
      </c>
      <c r="D16" s="73" t="s">
        <v>4281</v>
      </c>
      <c r="E16" s="63">
        <v>3128.3890000000001</v>
      </c>
      <c r="F16" s="36">
        <v>1</v>
      </c>
      <c r="G16" s="61"/>
      <c r="H16" s="61"/>
    </row>
    <row r="17" spans="2:8" ht="15.75" x14ac:dyDescent="0.25">
      <c r="B17" s="25" t="s">
        <v>4282</v>
      </c>
      <c r="C17" s="26" t="s">
        <v>4283</v>
      </c>
      <c r="D17" s="73" t="s">
        <v>4281</v>
      </c>
      <c r="E17" s="63">
        <v>4733.8500000000004</v>
      </c>
      <c r="F17" s="36">
        <v>1</v>
      </c>
      <c r="G17" s="61"/>
      <c r="H17" s="61"/>
    </row>
    <row r="18" spans="2:8" ht="15.75" x14ac:dyDescent="0.25">
      <c r="B18" s="25" t="s">
        <v>4284</v>
      </c>
      <c r="C18" s="26" t="s">
        <v>4285</v>
      </c>
      <c r="D18" s="73" t="s">
        <v>4281</v>
      </c>
      <c r="E18" s="63">
        <v>4729.7690000000002</v>
      </c>
      <c r="F18" s="36">
        <v>1</v>
      </c>
      <c r="G18" s="61"/>
      <c r="H18" s="61"/>
    </row>
    <row r="19" spans="2:8" ht="15.75" x14ac:dyDescent="0.25">
      <c r="B19" s="25" t="s">
        <v>4286</v>
      </c>
      <c r="C19" s="26" t="s">
        <v>4287</v>
      </c>
      <c r="D19" s="73" t="s">
        <v>4281</v>
      </c>
      <c r="E19" s="63">
        <v>4750.2180000000008</v>
      </c>
      <c r="F19" s="36">
        <v>1</v>
      </c>
      <c r="G19" s="61"/>
      <c r="H19" s="61"/>
    </row>
    <row r="20" spans="2:8" ht="15.75" x14ac:dyDescent="0.25">
      <c r="B20" s="25" t="s">
        <v>4288</v>
      </c>
      <c r="C20" s="26" t="s">
        <v>4289</v>
      </c>
      <c r="D20" s="73" t="s">
        <v>4281</v>
      </c>
      <c r="E20" s="63">
        <v>4744.058</v>
      </c>
      <c r="F20" s="36">
        <v>3</v>
      </c>
      <c r="G20" s="61"/>
      <c r="H20" s="61"/>
    </row>
    <row r="21" spans="2:8" ht="15.75" x14ac:dyDescent="0.25">
      <c r="B21" s="25" t="s">
        <v>4290</v>
      </c>
      <c r="C21" s="26" t="s">
        <v>4291</v>
      </c>
      <c r="D21" s="73" t="s">
        <v>4281</v>
      </c>
      <c r="E21" s="63">
        <v>4739.9660000000013</v>
      </c>
      <c r="F21" s="36">
        <v>1</v>
      </c>
      <c r="G21" s="61"/>
      <c r="H21" s="61"/>
    </row>
    <row r="22" spans="2:8" ht="15.75" x14ac:dyDescent="0.25">
      <c r="B22" s="25" t="s">
        <v>4292</v>
      </c>
      <c r="C22" s="26" t="s">
        <v>4293</v>
      </c>
      <c r="D22" s="73" t="s">
        <v>4281</v>
      </c>
      <c r="E22" s="63">
        <v>4699.4420000000009</v>
      </c>
      <c r="F22" s="36">
        <v>1</v>
      </c>
      <c r="G22" s="61"/>
      <c r="H22" s="61"/>
    </row>
    <row r="23" spans="2:8" ht="15.75" x14ac:dyDescent="0.25">
      <c r="B23" s="25" t="s">
        <v>4282</v>
      </c>
      <c r="C23" s="26" t="s">
        <v>4283</v>
      </c>
      <c r="D23" s="73" t="s">
        <v>4281</v>
      </c>
      <c r="E23" s="63">
        <v>4733.8500000000004</v>
      </c>
      <c r="F23" s="36">
        <v>1</v>
      </c>
      <c r="G23" s="61"/>
      <c r="H23" s="61"/>
    </row>
    <row r="24" spans="2:8" ht="15.75" x14ac:dyDescent="0.25">
      <c r="B24" s="25" t="s">
        <v>4288</v>
      </c>
      <c r="C24" s="26" t="s">
        <v>4289</v>
      </c>
      <c r="D24" s="73" t="s">
        <v>4281</v>
      </c>
      <c r="E24" s="63">
        <v>4744.058</v>
      </c>
      <c r="F24" s="36">
        <v>3</v>
      </c>
      <c r="G24" s="61"/>
      <c r="H24" s="61"/>
    </row>
    <row r="25" spans="2:8" ht="15.75" x14ac:dyDescent="0.25">
      <c r="B25" s="25" t="s">
        <v>4294</v>
      </c>
      <c r="C25" s="26" t="s">
        <v>4295</v>
      </c>
      <c r="D25" s="73" t="s">
        <v>4296</v>
      </c>
      <c r="E25" s="63">
        <v>1740.838</v>
      </c>
      <c r="F25" s="36">
        <v>1</v>
      </c>
      <c r="G25" s="61"/>
      <c r="H25" s="61"/>
    </row>
    <row r="26" spans="2:8" ht="15.75" x14ac:dyDescent="0.25">
      <c r="B26" s="25" t="s">
        <v>4297</v>
      </c>
      <c r="C26" s="26" t="s">
        <v>4298</v>
      </c>
      <c r="D26" s="73" t="s">
        <v>4296</v>
      </c>
      <c r="E26" s="63">
        <v>1994.96</v>
      </c>
      <c r="F26" s="36">
        <v>1</v>
      </c>
      <c r="G26" s="61"/>
      <c r="H26" s="61"/>
    </row>
    <row r="27" spans="2:8" ht="15.75" x14ac:dyDescent="0.25">
      <c r="B27" s="25" t="s">
        <v>4299</v>
      </c>
      <c r="C27" s="26" t="s">
        <v>4300</v>
      </c>
      <c r="D27" s="73" t="s">
        <v>4296</v>
      </c>
      <c r="E27" s="63">
        <v>2095.1370000000002</v>
      </c>
      <c r="F27" s="36">
        <v>1</v>
      </c>
      <c r="G27" s="61"/>
      <c r="H27" s="61"/>
    </row>
    <row r="28" spans="2:8" ht="15.75" x14ac:dyDescent="0.25">
      <c r="B28" s="25" t="s">
        <v>4301</v>
      </c>
      <c r="C28" s="26" t="s">
        <v>4302</v>
      </c>
      <c r="D28" s="73" t="s">
        <v>4296</v>
      </c>
      <c r="E28" s="63">
        <v>2295.491</v>
      </c>
      <c r="F28" s="36">
        <v>1</v>
      </c>
      <c r="G28" s="61"/>
      <c r="H28" s="61"/>
    </row>
    <row r="29" spans="2:8" ht="31.5" x14ac:dyDescent="0.25">
      <c r="B29" s="25" t="s">
        <v>4303</v>
      </c>
      <c r="C29" s="26" t="s">
        <v>4304</v>
      </c>
      <c r="D29" s="73" t="s">
        <v>4296</v>
      </c>
      <c r="E29" s="63">
        <v>2696.5729999999999</v>
      </c>
      <c r="F29" s="36">
        <v>1</v>
      </c>
      <c r="G29" s="61"/>
      <c r="H29" s="61"/>
    </row>
    <row r="30" spans="2:8" ht="31.5" x14ac:dyDescent="0.25">
      <c r="B30" s="25" t="s">
        <v>4305</v>
      </c>
      <c r="C30" s="26" t="s">
        <v>4306</v>
      </c>
      <c r="D30" s="73" t="s">
        <v>4296</v>
      </c>
      <c r="E30" s="63">
        <v>1924.538</v>
      </c>
      <c r="F30" s="36">
        <v>1</v>
      </c>
      <c r="G30" s="61"/>
      <c r="H30" s="61"/>
    </row>
    <row r="31" spans="2:8" ht="15.75" x14ac:dyDescent="0.25">
      <c r="B31" s="25" t="s">
        <v>4307</v>
      </c>
      <c r="C31" s="26" t="s">
        <v>4308</v>
      </c>
      <c r="D31" s="73" t="s">
        <v>4296</v>
      </c>
      <c r="E31" s="63">
        <v>2389.8710000000005</v>
      </c>
      <c r="F31" s="36">
        <v>11</v>
      </c>
      <c r="G31" s="61"/>
      <c r="H31" s="61"/>
    </row>
    <row r="32" spans="2:8" ht="15.75" x14ac:dyDescent="0.25">
      <c r="B32" s="25" t="s">
        <v>4309</v>
      </c>
      <c r="C32" s="26" t="s">
        <v>4310</v>
      </c>
      <c r="D32" s="73" t="s">
        <v>4296</v>
      </c>
      <c r="E32" s="63">
        <v>2504.645</v>
      </c>
      <c r="F32" s="36">
        <v>3</v>
      </c>
      <c r="G32" s="61"/>
      <c r="H32" s="61"/>
    </row>
    <row r="33" spans="2:8" ht="15.75" x14ac:dyDescent="0.25">
      <c r="B33" s="25" t="s">
        <v>4311</v>
      </c>
      <c r="C33" s="26" t="s">
        <v>4312</v>
      </c>
      <c r="D33" s="73" t="s">
        <v>4296</v>
      </c>
      <c r="E33" s="63">
        <v>2734.27</v>
      </c>
      <c r="F33" s="36">
        <v>43</v>
      </c>
      <c r="G33" s="61"/>
      <c r="H33" s="61"/>
    </row>
    <row r="34" spans="2:8" ht="31.5" x14ac:dyDescent="0.25">
      <c r="B34" s="25" t="s">
        <v>4313</v>
      </c>
      <c r="C34" s="26" t="s">
        <v>4314</v>
      </c>
      <c r="D34" s="73" t="s">
        <v>4296</v>
      </c>
      <c r="E34" s="63">
        <v>3223.0770000000002</v>
      </c>
      <c r="F34" s="36">
        <v>3</v>
      </c>
      <c r="G34" s="61"/>
      <c r="H34" s="61"/>
    </row>
    <row r="35" spans="2:8" ht="31.5" x14ac:dyDescent="0.25">
      <c r="B35" s="25" t="s">
        <v>4315</v>
      </c>
      <c r="C35" s="26" t="s">
        <v>4316</v>
      </c>
      <c r="D35" s="73" t="s">
        <v>4296</v>
      </c>
      <c r="E35" s="63">
        <v>3423.0900000000006</v>
      </c>
      <c r="F35" s="36">
        <v>19</v>
      </c>
      <c r="G35" s="61"/>
      <c r="H35" s="61"/>
    </row>
    <row r="36" spans="2:8" ht="15.75" x14ac:dyDescent="0.25">
      <c r="B36" s="25" t="s">
        <v>4317</v>
      </c>
      <c r="C36" s="26" t="s">
        <v>4318</v>
      </c>
      <c r="D36" s="73" t="s">
        <v>4319</v>
      </c>
      <c r="E36" s="63">
        <v>3072.7510000000002</v>
      </c>
      <c r="F36" s="36">
        <v>1</v>
      </c>
      <c r="G36" s="61"/>
      <c r="H36" s="61"/>
    </row>
    <row r="37" spans="2:8" ht="15.75" x14ac:dyDescent="0.25">
      <c r="B37" s="25" t="s">
        <v>4320</v>
      </c>
      <c r="C37" s="26" t="s">
        <v>4321</v>
      </c>
      <c r="D37" s="73" t="s">
        <v>4319</v>
      </c>
      <c r="E37" s="63">
        <v>3369.4210000000003</v>
      </c>
      <c r="F37" s="36">
        <v>1</v>
      </c>
      <c r="G37" s="61"/>
      <c r="H37" s="61"/>
    </row>
    <row r="38" spans="2:8" ht="15.75" x14ac:dyDescent="0.25">
      <c r="B38" s="25" t="s">
        <v>4322</v>
      </c>
      <c r="C38" s="26" t="s">
        <v>4323</v>
      </c>
      <c r="D38" s="73" t="s">
        <v>4324</v>
      </c>
      <c r="E38" s="63">
        <v>3263.7770000000005</v>
      </c>
      <c r="F38" s="36">
        <v>1</v>
      </c>
      <c r="G38" s="61"/>
      <c r="H38" s="61"/>
    </row>
    <row r="39" spans="2:8" ht="15.75" x14ac:dyDescent="0.25">
      <c r="B39" s="25" t="s">
        <v>4325</v>
      </c>
      <c r="C39" s="26" t="s">
        <v>4326</v>
      </c>
      <c r="D39" s="73" t="s">
        <v>4327</v>
      </c>
      <c r="E39" s="63">
        <v>264.69300000000004</v>
      </c>
      <c r="F39" s="36">
        <v>261</v>
      </c>
      <c r="G39" s="61"/>
      <c r="H39" s="61"/>
    </row>
    <row r="40" spans="2:8" ht="15.75" x14ac:dyDescent="0.25">
      <c r="B40" s="25" t="s">
        <v>4328</v>
      </c>
      <c r="C40" s="26" t="s">
        <v>4329</v>
      </c>
      <c r="D40" s="73" t="s">
        <v>4296</v>
      </c>
      <c r="E40" s="63">
        <v>833.65700000000004</v>
      </c>
      <c r="F40" s="36">
        <v>1</v>
      </c>
      <c r="G40" s="61"/>
      <c r="H40" s="61"/>
    </row>
    <row r="41" spans="2:8" ht="15.75" x14ac:dyDescent="0.25">
      <c r="B41" s="25" t="s">
        <v>4330</v>
      </c>
      <c r="C41" s="26" t="s">
        <v>4331</v>
      </c>
      <c r="D41" s="73" t="s">
        <v>4296</v>
      </c>
      <c r="E41" s="63">
        <v>1163.1400000000001</v>
      </c>
      <c r="F41" s="36">
        <v>67</v>
      </c>
      <c r="G41" s="61"/>
      <c r="H41" s="61"/>
    </row>
    <row r="42" spans="2:8" ht="15.75" x14ac:dyDescent="0.25">
      <c r="B42" s="25" t="s">
        <v>4332</v>
      </c>
      <c r="C42" s="26" t="s">
        <v>4333</v>
      </c>
      <c r="D42" s="73" t="s">
        <v>4296</v>
      </c>
      <c r="E42" s="63">
        <v>616.24200000000008</v>
      </c>
      <c r="F42" s="36">
        <v>80</v>
      </c>
      <c r="G42" s="61"/>
      <c r="H42" s="61"/>
    </row>
    <row r="43" spans="2:8" ht="15.75" x14ac:dyDescent="0.25">
      <c r="B43" s="25" t="s">
        <v>4334</v>
      </c>
      <c r="C43" s="26" t="s">
        <v>4335</v>
      </c>
      <c r="D43" s="73" t="s">
        <v>4296</v>
      </c>
      <c r="E43" s="63">
        <v>938.66300000000012</v>
      </c>
      <c r="F43" s="36">
        <v>12</v>
      </c>
      <c r="G43" s="61"/>
      <c r="H43" s="61"/>
    </row>
    <row r="44" spans="2:8" ht="15.75" x14ac:dyDescent="0.25">
      <c r="B44" s="25" t="s">
        <v>4336</v>
      </c>
      <c r="C44" s="26" t="s">
        <v>4337</v>
      </c>
      <c r="D44" s="73" t="s">
        <v>4296</v>
      </c>
      <c r="E44" s="63">
        <v>677.75400000000002</v>
      </c>
      <c r="F44" s="36">
        <v>121</v>
      </c>
      <c r="G44" s="61"/>
      <c r="H44" s="61"/>
    </row>
    <row r="45" spans="2:8" ht="15.75" x14ac:dyDescent="0.25">
      <c r="B45" s="25" t="s">
        <v>4338</v>
      </c>
      <c r="C45" s="26" t="s">
        <v>4339</v>
      </c>
      <c r="D45" s="73" t="s">
        <v>4296</v>
      </c>
      <c r="E45" s="63">
        <v>1147.674</v>
      </c>
      <c r="F45" s="36">
        <v>1</v>
      </c>
      <c r="G45" s="61"/>
      <c r="H45" s="61"/>
    </row>
    <row r="46" spans="2:8" ht="15.75" x14ac:dyDescent="0.25">
      <c r="B46" s="25" t="s">
        <v>4340</v>
      </c>
      <c r="C46" s="26" t="s">
        <v>4341</v>
      </c>
      <c r="D46" s="73" t="s">
        <v>4296</v>
      </c>
      <c r="E46" s="63">
        <v>110.01100000000001</v>
      </c>
      <c r="F46" s="36">
        <v>17</v>
      </c>
      <c r="G46" s="61"/>
      <c r="H46" s="61"/>
    </row>
    <row r="47" spans="2:8" ht="15.75" x14ac:dyDescent="0.25">
      <c r="B47" s="25" t="s">
        <v>4342</v>
      </c>
      <c r="C47" s="26" t="s">
        <v>4343</v>
      </c>
      <c r="D47" s="73" t="s">
        <v>4327</v>
      </c>
      <c r="E47" s="63">
        <v>515.16300000000001</v>
      </c>
      <c r="F47" s="36">
        <v>1</v>
      </c>
      <c r="G47" s="61"/>
      <c r="H47" s="61"/>
    </row>
    <row r="48" spans="2:8" ht="15.75" x14ac:dyDescent="0.25">
      <c r="B48" s="25" t="s">
        <v>4344</v>
      </c>
      <c r="C48" s="26" t="s">
        <v>4345</v>
      </c>
      <c r="D48" s="73" t="s">
        <v>4327</v>
      </c>
      <c r="E48" s="63">
        <v>353.54</v>
      </c>
      <c r="F48" s="36">
        <v>1</v>
      </c>
      <c r="G48" s="61"/>
      <c r="H48" s="61"/>
    </row>
    <row r="49" spans="2:8" ht="15.75" x14ac:dyDescent="0.25">
      <c r="B49" s="25" t="s">
        <v>4346</v>
      </c>
      <c r="C49" s="26" t="s">
        <v>4347</v>
      </c>
      <c r="D49" s="73" t="s">
        <v>4296</v>
      </c>
      <c r="E49" s="63">
        <v>15.664000000000001</v>
      </c>
      <c r="F49" s="36">
        <v>3</v>
      </c>
      <c r="G49" s="61"/>
      <c r="H49" s="61"/>
    </row>
    <row r="50" spans="2:8" ht="31.5" x14ac:dyDescent="0.25">
      <c r="B50" s="25" t="s">
        <v>4348</v>
      </c>
      <c r="C50" s="26" t="s">
        <v>4349</v>
      </c>
      <c r="D50" s="73" t="s">
        <v>4296</v>
      </c>
      <c r="E50" s="63">
        <v>723.44799999999998</v>
      </c>
      <c r="F50" s="36">
        <v>1</v>
      </c>
      <c r="G50" s="61"/>
      <c r="H50" s="61"/>
    </row>
    <row r="51" spans="2:8" ht="15.75" x14ac:dyDescent="0.25">
      <c r="B51" s="25" t="s">
        <v>4350</v>
      </c>
      <c r="C51" s="26" t="s">
        <v>4351</v>
      </c>
      <c r="D51" s="73" t="s">
        <v>4296</v>
      </c>
      <c r="E51" s="63">
        <v>206.459</v>
      </c>
      <c r="F51" s="36">
        <v>23</v>
      </c>
      <c r="G51" s="61"/>
      <c r="H51" s="61"/>
    </row>
    <row r="52" spans="2:8" ht="31.5" x14ac:dyDescent="0.25">
      <c r="B52" s="25" t="s">
        <v>4352</v>
      </c>
      <c r="C52" s="26" t="s">
        <v>4353</v>
      </c>
      <c r="D52" s="73" t="s">
        <v>4224</v>
      </c>
      <c r="E52" s="63">
        <v>19167.148000000001</v>
      </c>
      <c r="F52" s="36">
        <v>1</v>
      </c>
      <c r="G52" s="61"/>
      <c r="H52" s="61"/>
    </row>
    <row r="53" spans="2:8" ht="15.75" x14ac:dyDescent="0.25">
      <c r="B53" s="25" t="s">
        <v>4354</v>
      </c>
      <c r="C53" s="26" t="s">
        <v>4355</v>
      </c>
      <c r="D53" s="73" t="s">
        <v>4319</v>
      </c>
      <c r="E53" s="63">
        <v>2533.3990000000003</v>
      </c>
      <c r="F53" s="36">
        <v>5</v>
      </c>
      <c r="G53" s="61"/>
      <c r="H53" s="61"/>
    </row>
    <row r="54" spans="2:8" ht="31.5" x14ac:dyDescent="0.25">
      <c r="B54" s="25" t="s">
        <v>4356</v>
      </c>
      <c r="C54" s="26" t="s">
        <v>4357</v>
      </c>
      <c r="D54" s="73" t="s">
        <v>4224</v>
      </c>
      <c r="E54" s="63">
        <v>64471.792000000009</v>
      </c>
      <c r="F54" s="36">
        <v>1</v>
      </c>
      <c r="G54" s="61"/>
      <c r="H54" s="61"/>
    </row>
    <row r="55" spans="2:8" ht="31.5" x14ac:dyDescent="0.25">
      <c r="B55" s="25" t="s">
        <v>4358</v>
      </c>
      <c r="C55" s="26" t="s">
        <v>4359</v>
      </c>
      <c r="D55" s="73" t="s">
        <v>4224</v>
      </c>
      <c r="E55" s="63">
        <v>33232.144</v>
      </c>
      <c r="F55" s="36">
        <v>2</v>
      </c>
      <c r="G55" s="61"/>
      <c r="H55" s="61"/>
    </row>
    <row r="56" spans="2:8" ht="15.75" x14ac:dyDescent="0.25">
      <c r="B56" s="25" t="s">
        <v>4360</v>
      </c>
      <c r="C56" s="26" t="s">
        <v>4361</v>
      </c>
      <c r="D56" s="73" t="s">
        <v>4224</v>
      </c>
      <c r="E56" s="63">
        <v>80557.741000000009</v>
      </c>
      <c r="F56" s="36">
        <v>2</v>
      </c>
      <c r="G56" s="61"/>
      <c r="H56" s="61"/>
    </row>
    <row r="57" spans="2:8" ht="15.75" x14ac:dyDescent="0.25">
      <c r="B57" s="25" t="s">
        <v>4362</v>
      </c>
      <c r="C57" s="26" t="s">
        <v>4363</v>
      </c>
      <c r="D57" s="73" t="s">
        <v>4224</v>
      </c>
      <c r="E57" s="63">
        <v>81050.937000000005</v>
      </c>
      <c r="F57" s="36">
        <v>3</v>
      </c>
      <c r="G57" s="61"/>
      <c r="H57" s="61"/>
    </row>
    <row r="58" spans="2:8" ht="15.75" x14ac:dyDescent="0.25">
      <c r="B58" s="25" t="s">
        <v>4364</v>
      </c>
      <c r="C58" s="26" t="s">
        <v>4365</v>
      </c>
      <c r="D58" s="73" t="s">
        <v>4224</v>
      </c>
      <c r="E58" s="63">
        <v>52364.521000000008</v>
      </c>
      <c r="F58" s="36">
        <v>1</v>
      </c>
      <c r="G58" s="61"/>
      <c r="H58" s="61"/>
    </row>
    <row r="59" spans="2:8" ht="15.75" x14ac:dyDescent="0.25">
      <c r="B59" s="25" t="s">
        <v>4366</v>
      </c>
      <c r="C59" s="26" t="s">
        <v>4367</v>
      </c>
      <c r="D59" s="73" t="s">
        <v>4224</v>
      </c>
      <c r="E59" s="63">
        <v>52859.301000000007</v>
      </c>
      <c r="F59" s="36">
        <v>1</v>
      </c>
      <c r="G59" s="61"/>
      <c r="H59" s="61"/>
    </row>
    <row r="60" spans="2:8" ht="15.75" x14ac:dyDescent="0.25">
      <c r="B60" s="25" t="s">
        <v>4368</v>
      </c>
      <c r="C60" s="26" t="s">
        <v>4369</v>
      </c>
      <c r="D60" s="73" t="s">
        <v>4224</v>
      </c>
      <c r="E60" s="63">
        <v>46931.500000000007</v>
      </c>
      <c r="F60" s="36">
        <v>1</v>
      </c>
      <c r="G60" s="61"/>
      <c r="H60" s="61"/>
    </row>
    <row r="61" spans="2:8" ht="31.5" x14ac:dyDescent="0.25">
      <c r="B61" s="25" t="s">
        <v>4370</v>
      </c>
      <c r="C61" s="26" t="s">
        <v>4371</v>
      </c>
      <c r="D61" s="73" t="s">
        <v>4224</v>
      </c>
      <c r="E61" s="63">
        <v>47323.936000000009</v>
      </c>
      <c r="F61" s="36">
        <v>1</v>
      </c>
      <c r="G61" s="61"/>
      <c r="H61" s="61"/>
    </row>
    <row r="62" spans="2:8" ht="31.5" x14ac:dyDescent="0.25">
      <c r="B62" s="25" t="s">
        <v>4372</v>
      </c>
      <c r="C62" s="26" t="s">
        <v>4373</v>
      </c>
      <c r="D62" s="73" t="s">
        <v>4224</v>
      </c>
      <c r="E62" s="63">
        <v>46860.296999999999</v>
      </c>
      <c r="F62" s="36">
        <v>1</v>
      </c>
      <c r="G62" s="61"/>
      <c r="H62" s="61"/>
    </row>
    <row r="63" spans="2:8" ht="31.5" x14ac:dyDescent="0.25">
      <c r="B63" s="25" t="s">
        <v>4374</v>
      </c>
      <c r="C63" s="26" t="s">
        <v>4375</v>
      </c>
      <c r="D63" s="73" t="s">
        <v>4224</v>
      </c>
      <c r="E63" s="63">
        <v>50405.828000000009</v>
      </c>
      <c r="F63" s="36">
        <v>1</v>
      </c>
      <c r="G63" s="61"/>
      <c r="H63" s="61"/>
    </row>
    <row r="64" spans="2:8" ht="31.5" x14ac:dyDescent="0.25">
      <c r="B64" s="25" t="s">
        <v>4376</v>
      </c>
      <c r="C64" s="26" t="s">
        <v>4377</v>
      </c>
      <c r="D64" s="73" t="s">
        <v>4224</v>
      </c>
      <c r="E64" s="63">
        <v>47314.850000000006</v>
      </c>
      <c r="F64" s="36">
        <v>1</v>
      </c>
      <c r="G64" s="61"/>
      <c r="H64" s="61"/>
    </row>
    <row r="65" spans="2:8" ht="31.5" x14ac:dyDescent="0.25">
      <c r="B65" s="25" t="s">
        <v>4378</v>
      </c>
      <c r="C65" s="26" t="s">
        <v>4379</v>
      </c>
      <c r="D65" s="73" t="s">
        <v>4224</v>
      </c>
      <c r="E65" s="63">
        <v>46319.504000000001</v>
      </c>
      <c r="F65" s="36">
        <v>1</v>
      </c>
      <c r="G65" s="61"/>
      <c r="H65" s="61"/>
    </row>
    <row r="66" spans="2:8" ht="31.5" x14ac:dyDescent="0.25">
      <c r="B66" s="25" t="s">
        <v>4380</v>
      </c>
      <c r="C66" s="26" t="s">
        <v>4381</v>
      </c>
      <c r="D66" s="73" t="s">
        <v>4224</v>
      </c>
      <c r="E66" s="63">
        <v>48345.858</v>
      </c>
      <c r="F66" s="36">
        <v>1</v>
      </c>
      <c r="G66" s="61"/>
      <c r="H66" s="61"/>
    </row>
    <row r="67" spans="2:8" ht="31.5" x14ac:dyDescent="0.25">
      <c r="B67" s="25" t="s">
        <v>4382</v>
      </c>
      <c r="C67" s="26" t="s">
        <v>4383</v>
      </c>
      <c r="D67" s="73" t="s">
        <v>4224</v>
      </c>
      <c r="E67" s="63">
        <v>78387.683000000005</v>
      </c>
      <c r="F67" s="36">
        <v>1</v>
      </c>
      <c r="G67" s="61"/>
      <c r="H67" s="61"/>
    </row>
    <row r="68" spans="2:8" ht="31.5" x14ac:dyDescent="0.25">
      <c r="B68" s="25" t="s">
        <v>4384</v>
      </c>
      <c r="C68" s="26" t="s">
        <v>4385</v>
      </c>
      <c r="D68" s="73" t="s">
        <v>4224</v>
      </c>
      <c r="E68" s="63">
        <v>102846.95300000001</v>
      </c>
      <c r="F68" s="36">
        <v>1</v>
      </c>
      <c r="G68" s="61"/>
      <c r="H68" s="61"/>
    </row>
    <row r="69" spans="2:8" ht="15.75" x14ac:dyDescent="0.25">
      <c r="B69" s="25" t="s">
        <v>4386</v>
      </c>
      <c r="C69" s="26" t="s">
        <v>4387</v>
      </c>
      <c r="D69" s="73" t="s">
        <v>4224</v>
      </c>
      <c r="E69" s="63">
        <v>31169.886000000002</v>
      </c>
      <c r="F69" s="36">
        <v>1</v>
      </c>
      <c r="G69" s="61"/>
      <c r="H69" s="61"/>
    </row>
    <row r="70" spans="2:8" ht="31.5" x14ac:dyDescent="0.25">
      <c r="B70" s="25" t="s">
        <v>4388</v>
      </c>
      <c r="C70" s="26" t="s">
        <v>4389</v>
      </c>
      <c r="D70" s="73" t="s">
        <v>4224</v>
      </c>
      <c r="E70" s="63">
        <v>33357.445000000007</v>
      </c>
      <c r="F70" s="36">
        <v>9</v>
      </c>
      <c r="G70" s="61"/>
      <c r="H70" s="61"/>
    </row>
    <row r="71" spans="2:8" ht="15.75" x14ac:dyDescent="0.25">
      <c r="B71" s="25" t="s">
        <v>4390</v>
      </c>
      <c r="C71" s="26" t="s">
        <v>4391</v>
      </c>
      <c r="D71" s="73" t="s">
        <v>4224</v>
      </c>
      <c r="E71" s="63">
        <v>33127.622000000003</v>
      </c>
      <c r="F71" s="36">
        <v>1</v>
      </c>
      <c r="G71" s="61"/>
      <c r="H71" s="61"/>
    </row>
    <row r="72" spans="2:8" ht="15.75" x14ac:dyDescent="0.25">
      <c r="B72" s="25" t="s">
        <v>4392</v>
      </c>
      <c r="C72" s="26" t="s">
        <v>4393</v>
      </c>
      <c r="D72" s="73" t="s">
        <v>4224</v>
      </c>
      <c r="E72" s="63">
        <v>42928.600000000006</v>
      </c>
      <c r="F72" s="36">
        <v>1</v>
      </c>
      <c r="G72" s="61"/>
      <c r="H72" s="61"/>
    </row>
    <row r="73" spans="2:8" ht="15.75" x14ac:dyDescent="0.25">
      <c r="B73" s="25" t="s">
        <v>4394</v>
      </c>
      <c r="C73" s="26" t="s">
        <v>4395</v>
      </c>
      <c r="D73" s="73" t="s">
        <v>4224</v>
      </c>
      <c r="E73" s="63">
        <v>35107.490000000005</v>
      </c>
      <c r="F73" s="36">
        <v>4</v>
      </c>
      <c r="G73" s="61"/>
      <c r="H73" s="61"/>
    </row>
    <row r="74" spans="2:8" ht="15.75" x14ac:dyDescent="0.25">
      <c r="B74" s="25" t="s">
        <v>4396</v>
      </c>
      <c r="C74" s="26" t="s">
        <v>4397</v>
      </c>
      <c r="D74" s="73" t="s">
        <v>4224</v>
      </c>
      <c r="E74" s="63">
        <v>35860</v>
      </c>
      <c r="F74" s="36">
        <v>1</v>
      </c>
      <c r="G74" s="61"/>
      <c r="H74" s="61"/>
    </row>
    <row r="75" spans="2:8" ht="15.75" x14ac:dyDescent="0.25">
      <c r="B75" s="25" t="s">
        <v>4398</v>
      </c>
      <c r="C75" s="26" t="s">
        <v>4399</v>
      </c>
      <c r="D75" s="73" t="s">
        <v>4224</v>
      </c>
      <c r="E75" s="63">
        <v>53535.46</v>
      </c>
      <c r="F75" s="36">
        <v>1</v>
      </c>
      <c r="G75" s="61"/>
      <c r="H75" s="61"/>
    </row>
    <row r="76" spans="2:8" ht="31.5" x14ac:dyDescent="0.25">
      <c r="B76" s="25" t="s">
        <v>4400</v>
      </c>
      <c r="C76" s="26" t="s">
        <v>4401</v>
      </c>
      <c r="D76" s="73" t="s">
        <v>4224</v>
      </c>
      <c r="E76" s="63">
        <v>44043.175000000003</v>
      </c>
      <c r="F76" s="36">
        <v>5</v>
      </c>
      <c r="G76" s="61"/>
      <c r="H76" s="61"/>
    </row>
    <row r="77" spans="2:8" ht="31.5" x14ac:dyDescent="0.25">
      <c r="B77" s="25" t="s">
        <v>4402</v>
      </c>
      <c r="C77" s="26" t="s">
        <v>4403</v>
      </c>
      <c r="D77" s="73" t="s">
        <v>4224</v>
      </c>
      <c r="E77" s="63">
        <v>44699.325000000004</v>
      </c>
      <c r="F77" s="36">
        <v>1</v>
      </c>
      <c r="G77" s="61"/>
      <c r="H77" s="61"/>
    </row>
    <row r="78" spans="2:8" ht="31.5" x14ac:dyDescent="0.25">
      <c r="B78" s="25" t="s">
        <v>4404</v>
      </c>
      <c r="C78" s="26" t="s">
        <v>4405</v>
      </c>
      <c r="D78" s="73" t="s">
        <v>4224</v>
      </c>
      <c r="E78" s="63">
        <v>40690.122000000003</v>
      </c>
      <c r="F78" s="36">
        <v>18</v>
      </c>
      <c r="G78" s="61"/>
      <c r="H78" s="61"/>
    </row>
    <row r="79" spans="2:8" ht="31.5" x14ac:dyDescent="0.25">
      <c r="B79" s="25" t="s">
        <v>4406</v>
      </c>
      <c r="C79" s="26" t="s">
        <v>4407</v>
      </c>
      <c r="D79" s="73" t="s">
        <v>4224</v>
      </c>
      <c r="E79" s="63">
        <v>40987.925000000003</v>
      </c>
      <c r="F79" s="36">
        <v>1</v>
      </c>
      <c r="G79" s="61"/>
      <c r="H79" s="61"/>
    </row>
    <row r="80" spans="2:8" ht="31.5" x14ac:dyDescent="0.25">
      <c r="B80" s="25" t="s">
        <v>4408</v>
      </c>
      <c r="C80" s="26" t="s">
        <v>4409</v>
      </c>
      <c r="D80" s="73" t="s">
        <v>4224</v>
      </c>
      <c r="E80" s="63">
        <v>53980.905000000006</v>
      </c>
      <c r="F80" s="36">
        <v>1</v>
      </c>
      <c r="G80" s="61"/>
      <c r="H80" s="61"/>
    </row>
    <row r="81" spans="2:8" ht="31.5" x14ac:dyDescent="0.25">
      <c r="B81" s="25" t="s">
        <v>4410</v>
      </c>
      <c r="C81" s="26" t="s">
        <v>4411</v>
      </c>
      <c r="D81" s="73" t="s">
        <v>4224</v>
      </c>
      <c r="E81" s="63">
        <v>41387.686999999998</v>
      </c>
      <c r="F81" s="36">
        <v>1</v>
      </c>
      <c r="G81" s="61"/>
      <c r="H81" s="61"/>
    </row>
    <row r="82" spans="2:8" ht="31.5" x14ac:dyDescent="0.25">
      <c r="B82" s="25" t="s">
        <v>4412</v>
      </c>
      <c r="C82" s="26" t="s">
        <v>4413</v>
      </c>
      <c r="D82" s="73" t="s">
        <v>4224</v>
      </c>
      <c r="E82" s="63">
        <v>57703.745000000003</v>
      </c>
      <c r="F82" s="36">
        <v>1</v>
      </c>
      <c r="G82" s="61"/>
      <c r="H82" s="61"/>
    </row>
    <row r="83" spans="2:8" ht="31.5" x14ac:dyDescent="0.25">
      <c r="B83" s="25" t="s">
        <v>4414</v>
      </c>
      <c r="C83" s="26" t="s">
        <v>4415</v>
      </c>
      <c r="D83" s="73" t="s">
        <v>4224</v>
      </c>
      <c r="E83" s="63">
        <v>48336.244000000006</v>
      </c>
      <c r="F83" s="36">
        <v>1</v>
      </c>
      <c r="G83" s="61"/>
      <c r="H83" s="61"/>
    </row>
    <row r="84" spans="2:8" ht="15.75" x14ac:dyDescent="0.25">
      <c r="B84" s="25" t="s">
        <v>4416</v>
      </c>
      <c r="C84" s="26" t="s">
        <v>4417</v>
      </c>
      <c r="D84" s="73" t="s">
        <v>4224</v>
      </c>
      <c r="E84" s="63">
        <v>14788.906000000001</v>
      </c>
      <c r="F84" s="36">
        <v>1</v>
      </c>
      <c r="G84" s="61"/>
      <c r="H84" s="61"/>
    </row>
    <row r="85" spans="2:8" ht="15.75" x14ac:dyDescent="0.25">
      <c r="B85" s="25" t="s">
        <v>4418</v>
      </c>
      <c r="C85" s="26" t="s">
        <v>4419</v>
      </c>
      <c r="D85" s="73" t="s">
        <v>4224</v>
      </c>
      <c r="E85" s="63">
        <v>15697.484000000002</v>
      </c>
      <c r="F85" s="36">
        <v>1</v>
      </c>
      <c r="G85" s="61"/>
      <c r="H85" s="61"/>
    </row>
    <row r="86" spans="2:8" ht="31.5" x14ac:dyDescent="0.25">
      <c r="B86" s="25" t="s">
        <v>4420</v>
      </c>
      <c r="C86" s="26" t="s">
        <v>4421</v>
      </c>
      <c r="D86" s="73" t="s">
        <v>4224</v>
      </c>
      <c r="E86" s="63">
        <v>26885.155000000002</v>
      </c>
      <c r="F86" s="36">
        <v>1</v>
      </c>
      <c r="G86" s="61"/>
      <c r="H86" s="61"/>
    </row>
    <row r="87" spans="2:8" ht="31.5" x14ac:dyDescent="0.25">
      <c r="B87" s="25" t="s">
        <v>4422</v>
      </c>
      <c r="C87" s="26" t="s">
        <v>4423</v>
      </c>
      <c r="D87" s="73" t="s">
        <v>4224</v>
      </c>
      <c r="E87" s="63">
        <v>27188.667000000005</v>
      </c>
      <c r="F87" s="36">
        <v>1</v>
      </c>
      <c r="G87" s="61"/>
      <c r="H87" s="61"/>
    </row>
    <row r="88" spans="2:8" ht="31.5" x14ac:dyDescent="0.25">
      <c r="B88" s="25" t="s">
        <v>4424</v>
      </c>
      <c r="C88" s="26" t="s">
        <v>4425</v>
      </c>
      <c r="D88" s="73" t="s">
        <v>4224</v>
      </c>
      <c r="E88" s="63">
        <v>27491.200000000001</v>
      </c>
      <c r="F88" s="36">
        <v>1</v>
      </c>
      <c r="G88" s="61"/>
      <c r="H88" s="61"/>
    </row>
    <row r="89" spans="2:8" ht="15.75" x14ac:dyDescent="0.25">
      <c r="B89" s="25" t="s">
        <v>4426</v>
      </c>
      <c r="C89" s="26" t="s">
        <v>4427</v>
      </c>
      <c r="D89" s="73" t="s">
        <v>4224</v>
      </c>
      <c r="E89" s="63">
        <v>15850.758000000002</v>
      </c>
      <c r="F89" s="36">
        <v>1</v>
      </c>
      <c r="G89" s="61"/>
      <c r="H89" s="61"/>
    </row>
    <row r="90" spans="2:8" ht="31.5" x14ac:dyDescent="0.25">
      <c r="B90" s="25" t="s">
        <v>4428</v>
      </c>
      <c r="C90" s="26" t="s">
        <v>4429</v>
      </c>
      <c r="D90" s="73" t="s">
        <v>4224</v>
      </c>
      <c r="E90" s="63">
        <v>19249.857</v>
      </c>
      <c r="F90" s="36">
        <v>5</v>
      </c>
      <c r="G90" s="61"/>
      <c r="H90" s="61"/>
    </row>
    <row r="91" spans="2:8" ht="15.75" x14ac:dyDescent="0.25">
      <c r="B91" s="25" t="s">
        <v>4430</v>
      </c>
      <c r="C91" s="26" t="s">
        <v>4431</v>
      </c>
      <c r="D91" s="73" t="s">
        <v>4224</v>
      </c>
      <c r="E91" s="63">
        <v>14947.152</v>
      </c>
      <c r="F91" s="36">
        <v>1</v>
      </c>
      <c r="G91" s="61"/>
      <c r="H91" s="61"/>
    </row>
    <row r="92" spans="2:8" ht="15.75" x14ac:dyDescent="0.25">
      <c r="B92" s="25" t="s">
        <v>4432</v>
      </c>
      <c r="C92" s="26" t="s">
        <v>4433</v>
      </c>
      <c r="D92" s="73" t="s">
        <v>4224</v>
      </c>
      <c r="E92" s="63">
        <v>13349.336000000001</v>
      </c>
      <c r="F92" s="36">
        <v>1</v>
      </c>
      <c r="G92" s="61"/>
      <c r="H92" s="61"/>
    </row>
    <row r="93" spans="2:8" ht="15.75" x14ac:dyDescent="0.25">
      <c r="B93" s="25" t="s">
        <v>4434</v>
      </c>
      <c r="C93" s="26" t="s">
        <v>4435</v>
      </c>
      <c r="D93" s="73" t="s">
        <v>4224</v>
      </c>
      <c r="E93" s="63">
        <v>14930.465</v>
      </c>
      <c r="F93" s="36">
        <v>1</v>
      </c>
      <c r="G93" s="61"/>
      <c r="H93" s="61"/>
    </row>
    <row r="94" spans="2:8" ht="15.75" x14ac:dyDescent="0.25">
      <c r="B94" s="25" t="s">
        <v>4436</v>
      </c>
      <c r="C94" s="26" t="s">
        <v>4437</v>
      </c>
      <c r="D94" s="73" t="s">
        <v>4224</v>
      </c>
      <c r="E94" s="63">
        <v>13955.380999999999</v>
      </c>
      <c r="F94" s="36">
        <v>1</v>
      </c>
      <c r="G94" s="61"/>
      <c r="H94" s="61"/>
    </row>
    <row r="95" spans="2:8" ht="15.75" x14ac:dyDescent="0.25">
      <c r="B95" s="25" t="s">
        <v>4438</v>
      </c>
      <c r="C95" s="26" t="s">
        <v>4439</v>
      </c>
      <c r="D95" s="73" t="s">
        <v>4224</v>
      </c>
      <c r="E95" s="63">
        <v>15214.045000000002</v>
      </c>
      <c r="F95" s="36">
        <v>3</v>
      </c>
      <c r="G95" s="61"/>
      <c r="H95" s="61"/>
    </row>
    <row r="96" spans="2:8" ht="15.75" x14ac:dyDescent="0.25">
      <c r="B96" s="25" t="s">
        <v>4440</v>
      </c>
      <c r="C96" s="26" t="s">
        <v>4441</v>
      </c>
      <c r="D96" s="73" t="s">
        <v>4224</v>
      </c>
      <c r="E96" s="63">
        <v>8413.8780000000006</v>
      </c>
      <c r="F96" s="36">
        <v>1</v>
      </c>
      <c r="G96" s="61"/>
      <c r="H96" s="61"/>
    </row>
    <row r="97" spans="2:8" ht="15.75" x14ac:dyDescent="0.25">
      <c r="B97" s="25" t="s">
        <v>4442</v>
      </c>
      <c r="C97" s="26" t="s">
        <v>4443</v>
      </c>
      <c r="D97" s="73" t="s">
        <v>4224</v>
      </c>
      <c r="E97" s="63">
        <v>9714.353000000001</v>
      </c>
      <c r="F97" s="36">
        <v>1</v>
      </c>
      <c r="G97" s="61"/>
      <c r="H97" s="61"/>
    </row>
    <row r="98" spans="2:8" ht="15.75" x14ac:dyDescent="0.25">
      <c r="B98" s="25" t="s">
        <v>4444</v>
      </c>
      <c r="C98" s="26" t="s">
        <v>4445</v>
      </c>
      <c r="D98" s="73" t="s">
        <v>4224</v>
      </c>
      <c r="E98" s="63">
        <v>10017.865</v>
      </c>
      <c r="F98" s="36">
        <v>1</v>
      </c>
      <c r="G98" s="61"/>
      <c r="H98" s="61"/>
    </row>
    <row r="99" spans="2:8" ht="15.75" x14ac:dyDescent="0.25">
      <c r="B99" s="25" t="s">
        <v>4446</v>
      </c>
      <c r="C99" s="26" t="s">
        <v>4447</v>
      </c>
      <c r="D99" s="73" t="s">
        <v>4224</v>
      </c>
      <c r="E99" s="63">
        <v>10320.398000000001</v>
      </c>
      <c r="F99" s="36">
        <v>10</v>
      </c>
      <c r="G99" s="61"/>
      <c r="H99" s="61"/>
    </row>
    <row r="100" spans="2:8" ht="15.75" x14ac:dyDescent="0.25">
      <c r="B100" s="25" t="s">
        <v>4448</v>
      </c>
      <c r="C100" s="26" t="s">
        <v>4449</v>
      </c>
      <c r="D100" s="73" t="s">
        <v>4450</v>
      </c>
      <c r="E100" s="63">
        <v>11007.964</v>
      </c>
      <c r="F100" s="36">
        <v>1</v>
      </c>
      <c r="G100" s="61"/>
      <c r="H100" s="61"/>
    </row>
    <row r="101" spans="2:8" ht="15.75" x14ac:dyDescent="0.25">
      <c r="B101" s="25" t="s">
        <v>4451</v>
      </c>
      <c r="C101" s="26" t="s">
        <v>4452</v>
      </c>
      <c r="D101" s="73" t="s">
        <v>4202</v>
      </c>
      <c r="E101" s="63">
        <v>1964.3360000000002</v>
      </c>
      <c r="F101" s="36">
        <v>5</v>
      </c>
      <c r="G101" s="61"/>
      <c r="H101" s="61"/>
    </row>
    <row r="102" spans="2:8" ht="15.75" x14ac:dyDescent="0.25">
      <c r="B102" s="25" t="s">
        <v>4453</v>
      </c>
      <c r="C102" s="26" t="s">
        <v>4454</v>
      </c>
      <c r="D102" s="73" t="s">
        <v>4224</v>
      </c>
      <c r="E102" s="63">
        <v>632.61000000000013</v>
      </c>
      <c r="F102" s="36">
        <v>2</v>
      </c>
      <c r="G102" s="61"/>
      <c r="H102" s="61"/>
    </row>
    <row r="103" spans="2:8" ht="15.75" x14ac:dyDescent="0.25">
      <c r="B103" s="25" t="s">
        <v>4455</v>
      </c>
      <c r="C103" s="26" t="s">
        <v>4456</v>
      </c>
      <c r="D103" s="73" t="s">
        <v>4224</v>
      </c>
      <c r="E103" s="63">
        <v>8775.5250000000015</v>
      </c>
      <c r="F103" s="36">
        <v>3</v>
      </c>
      <c r="G103" s="61"/>
      <c r="H103" s="61"/>
    </row>
    <row r="104" spans="2:8" ht="15.75" x14ac:dyDescent="0.25">
      <c r="B104" s="25" t="s">
        <v>4457</v>
      </c>
      <c r="C104" s="26" t="s">
        <v>4458</v>
      </c>
      <c r="D104" s="73" t="s">
        <v>4459</v>
      </c>
      <c r="E104" s="63">
        <v>11635.206</v>
      </c>
      <c r="F104" s="36">
        <v>1</v>
      </c>
      <c r="G104" s="61"/>
      <c r="H104" s="61"/>
    </row>
    <row r="105" spans="2:8" ht="31.5" x14ac:dyDescent="0.25">
      <c r="B105" s="25" t="s">
        <v>4460</v>
      </c>
      <c r="C105" s="26" t="s">
        <v>5241</v>
      </c>
      <c r="D105" s="73" t="s">
        <v>4296</v>
      </c>
      <c r="E105" s="63">
        <v>1460.6680000000003</v>
      </c>
      <c r="F105" s="36">
        <v>1</v>
      </c>
      <c r="G105" s="61"/>
      <c r="H105" s="61"/>
    </row>
    <row r="106" spans="2:8" ht="31.5" x14ac:dyDescent="0.25">
      <c r="B106" s="25" t="s">
        <v>4462</v>
      </c>
      <c r="C106" s="26" t="s">
        <v>5242</v>
      </c>
      <c r="D106" s="73" t="s">
        <v>4296</v>
      </c>
      <c r="E106" s="63">
        <v>1526.9980000000003</v>
      </c>
      <c r="F106" s="36">
        <v>150</v>
      </c>
      <c r="G106" s="61"/>
      <c r="H106" s="61"/>
    </row>
    <row r="107" spans="2:8" ht="31.5" x14ac:dyDescent="0.25">
      <c r="B107" s="25" t="s">
        <v>4464</v>
      </c>
      <c r="C107" s="26" t="s">
        <v>5243</v>
      </c>
      <c r="D107" s="73" t="s">
        <v>4296</v>
      </c>
      <c r="E107" s="63">
        <v>525.31600000000003</v>
      </c>
      <c r="F107" s="36">
        <v>1</v>
      </c>
      <c r="G107" s="61"/>
      <c r="H107" s="61"/>
    </row>
    <row r="108" spans="2:8" ht="15.75" x14ac:dyDescent="0.25">
      <c r="B108" s="25" t="s">
        <v>4466</v>
      </c>
      <c r="C108" s="26" t="s">
        <v>4467</v>
      </c>
      <c r="D108" s="73" t="s">
        <v>4324</v>
      </c>
      <c r="E108" s="63">
        <v>1841.7850000000001</v>
      </c>
      <c r="F108" s="36">
        <v>2</v>
      </c>
      <c r="G108" s="61"/>
      <c r="H108" s="61"/>
    </row>
    <row r="109" spans="2:8" ht="15.75" x14ac:dyDescent="0.25">
      <c r="B109" s="25" t="s">
        <v>4468</v>
      </c>
      <c r="C109" s="26" t="s">
        <v>4469</v>
      </c>
      <c r="D109" s="73" t="s">
        <v>4324</v>
      </c>
      <c r="E109" s="63">
        <v>2366.529</v>
      </c>
      <c r="F109" s="36">
        <v>2</v>
      </c>
      <c r="G109" s="61"/>
      <c r="H109" s="61"/>
    </row>
    <row r="110" spans="2:8" ht="15.75" x14ac:dyDescent="0.25">
      <c r="B110" s="25" t="s">
        <v>4470</v>
      </c>
      <c r="C110" s="26" t="s">
        <v>4471</v>
      </c>
      <c r="D110" s="73" t="s">
        <v>4324</v>
      </c>
      <c r="E110" s="63">
        <v>2673.7590000000005</v>
      </c>
      <c r="F110" s="36">
        <v>1</v>
      </c>
      <c r="G110" s="61"/>
      <c r="H110" s="61"/>
    </row>
    <row r="111" spans="2:8" ht="15.75" x14ac:dyDescent="0.25">
      <c r="B111" s="25" t="s">
        <v>4472</v>
      </c>
      <c r="C111" s="26" t="s">
        <v>4473</v>
      </c>
      <c r="D111" s="73" t="s">
        <v>4324</v>
      </c>
      <c r="E111" s="63">
        <v>2234.5180000000005</v>
      </c>
      <c r="F111" s="36">
        <v>1</v>
      </c>
      <c r="G111" s="61"/>
      <c r="H111" s="61"/>
    </row>
    <row r="112" spans="2:8" ht="15.75" x14ac:dyDescent="0.25">
      <c r="B112" s="25" t="s">
        <v>4474</v>
      </c>
      <c r="C112" s="26" t="s">
        <v>4475</v>
      </c>
      <c r="D112" s="73" t="s">
        <v>4324</v>
      </c>
      <c r="E112" s="63">
        <v>2129.7430000000004</v>
      </c>
      <c r="F112" s="36">
        <v>6</v>
      </c>
      <c r="G112" s="61"/>
      <c r="H112" s="61"/>
    </row>
    <row r="113" spans="2:8" ht="15.75" x14ac:dyDescent="0.25">
      <c r="B113" s="25" t="s">
        <v>4476</v>
      </c>
      <c r="C113" s="26" t="s">
        <v>4477</v>
      </c>
      <c r="D113" s="73" t="s">
        <v>4324</v>
      </c>
      <c r="E113" s="63">
        <v>9410.9730000000018</v>
      </c>
      <c r="F113" s="36">
        <v>1</v>
      </c>
      <c r="G113" s="61"/>
      <c r="H113" s="61"/>
    </row>
    <row r="114" spans="2:8" ht="15.75" x14ac:dyDescent="0.25">
      <c r="B114" s="25" t="s">
        <v>4478</v>
      </c>
      <c r="C114" s="26" t="s">
        <v>4479</v>
      </c>
      <c r="D114" s="73" t="s">
        <v>4324</v>
      </c>
      <c r="E114" s="63">
        <v>20458.46</v>
      </c>
      <c r="F114" s="36">
        <v>1</v>
      </c>
      <c r="G114" s="61"/>
      <c r="H114" s="61"/>
    </row>
    <row r="115" spans="2:8" ht="31.5" x14ac:dyDescent="0.25">
      <c r="B115" s="25" t="s">
        <v>4480</v>
      </c>
      <c r="C115" s="26" t="s">
        <v>4481</v>
      </c>
      <c r="D115" s="73" t="s">
        <v>4324</v>
      </c>
      <c r="E115" s="63">
        <v>10337.404</v>
      </c>
      <c r="F115" s="36">
        <v>21</v>
      </c>
      <c r="G115" s="61"/>
      <c r="H115" s="61"/>
    </row>
    <row r="116" spans="2:8" ht="15.75" x14ac:dyDescent="0.25">
      <c r="B116" s="25" t="s">
        <v>4482</v>
      </c>
      <c r="C116" s="26" t="s">
        <v>4483</v>
      </c>
      <c r="D116" s="73" t="s">
        <v>4324</v>
      </c>
      <c r="E116" s="63">
        <v>10337.404</v>
      </c>
      <c r="F116" s="36">
        <v>1</v>
      </c>
      <c r="G116" s="61"/>
      <c r="H116" s="61"/>
    </row>
    <row r="117" spans="2:8" ht="31.5" x14ac:dyDescent="0.25">
      <c r="B117" s="25" t="s">
        <v>4484</v>
      </c>
      <c r="C117" s="26" t="s">
        <v>4485</v>
      </c>
      <c r="D117" s="73" t="s">
        <v>4324</v>
      </c>
      <c r="E117" s="63">
        <v>11798.138000000001</v>
      </c>
      <c r="F117" s="36">
        <v>7</v>
      </c>
      <c r="G117" s="61"/>
      <c r="H117" s="61"/>
    </row>
    <row r="118" spans="2:8" ht="31.5" x14ac:dyDescent="0.25">
      <c r="B118" s="25" t="s">
        <v>4486</v>
      </c>
      <c r="C118" s="26" t="s">
        <v>4487</v>
      </c>
      <c r="D118" s="73" t="s">
        <v>4324</v>
      </c>
      <c r="E118" s="63">
        <v>8989.0680000000011</v>
      </c>
      <c r="F118" s="36">
        <v>1</v>
      </c>
      <c r="G118" s="61"/>
      <c r="H118" s="61"/>
    </row>
    <row r="119" spans="2:8" ht="31.5" x14ac:dyDescent="0.25">
      <c r="B119" s="25" t="s">
        <v>4488</v>
      </c>
      <c r="C119" s="26" t="s">
        <v>4489</v>
      </c>
      <c r="D119" s="73" t="s">
        <v>4324</v>
      </c>
      <c r="E119" s="63">
        <v>10337.404</v>
      </c>
      <c r="F119" s="36">
        <v>4</v>
      </c>
      <c r="G119" s="61"/>
      <c r="H119" s="61"/>
    </row>
    <row r="120" spans="2:8" ht="15.75" x14ac:dyDescent="0.25">
      <c r="B120" s="25" t="s">
        <v>4490</v>
      </c>
      <c r="C120" s="26" t="s">
        <v>4491</v>
      </c>
      <c r="D120" s="73" t="s">
        <v>4324</v>
      </c>
      <c r="E120" s="63">
        <v>9213.7870000000003</v>
      </c>
      <c r="F120" s="36">
        <v>15</v>
      </c>
      <c r="G120" s="61"/>
      <c r="H120" s="61"/>
    </row>
    <row r="121" spans="2:8" ht="31.5" x14ac:dyDescent="0.25">
      <c r="B121" s="25" t="s">
        <v>4492</v>
      </c>
      <c r="C121" s="26" t="s">
        <v>4493</v>
      </c>
      <c r="D121" s="73" t="s">
        <v>4324</v>
      </c>
      <c r="E121" s="63">
        <v>12022.857000000002</v>
      </c>
      <c r="F121" s="36">
        <v>1</v>
      </c>
      <c r="G121" s="61"/>
      <c r="H121" s="61"/>
    </row>
    <row r="122" spans="2:8" ht="15.75" x14ac:dyDescent="0.25">
      <c r="B122" s="25" t="s">
        <v>4494</v>
      </c>
      <c r="C122" s="26" t="s">
        <v>4495</v>
      </c>
      <c r="D122" s="73" t="s">
        <v>4496</v>
      </c>
      <c r="E122" s="63">
        <v>56181.598000000005</v>
      </c>
      <c r="F122" s="36">
        <v>3</v>
      </c>
      <c r="G122" s="61"/>
      <c r="H122" s="61"/>
    </row>
    <row r="123" spans="2:8" ht="15.75" x14ac:dyDescent="0.25">
      <c r="B123" s="25" t="s">
        <v>4497</v>
      </c>
      <c r="C123" s="26" t="s">
        <v>4498</v>
      </c>
      <c r="D123" s="73" t="s">
        <v>4324</v>
      </c>
      <c r="E123" s="63">
        <v>10310.707000000002</v>
      </c>
      <c r="F123" s="36">
        <v>1</v>
      </c>
      <c r="G123" s="61"/>
      <c r="H123" s="61"/>
    </row>
    <row r="124" spans="2:8" ht="15.75" x14ac:dyDescent="0.25">
      <c r="B124" s="25" t="s">
        <v>4499</v>
      </c>
      <c r="C124" s="26" t="s">
        <v>4500</v>
      </c>
      <c r="D124" s="73" t="s">
        <v>4324</v>
      </c>
      <c r="E124" s="63">
        <v>25550.415000000005</v>
      </c>
      <c r="F124" s="36">
        <v>1</v>
      </c>
      <c r="G124" s="61"/>
      <c r="H124" s="61"/>
    </row>
    <row r="125" spans="2:8" ht="15.75" x14ac:dyDescent="0.25">
      <c r="B125" s="25" t="s">
        <v>4501</v>
      </c>
      <c r="C125" s="26" t="s">
        <v>4502</v>
      </c>
      <c r="D125" s="73" t="s">
        <v>4324</v>
      </c>
      <c r="E125" s="63">
        <v>4378.6930000000002</v>
      </c>
      <c r="F125" s="36">
        <v>5</v>
      </c>
      <c r="G125" s="61"/>
      <c r="H125" s="61"/>
    </row>
    <row r="126" spans="2:8" ht="15.75" x14ac:dyDescent="0.25">
      <c r="B126" s="25" t="s">
        <v>4503</v>
      </c>
      <c r="C126" s="26" t="s">
        <v>4504</v>
      </c>
      <c r="D126" s="73" t="s">
        <v>4319</v>
      </c>
      <c r="E126" s="63">
        <v>1108.5030000000002</v>
      </c>
      <c r="F126" s="36">
        <v>138</v>
      </c>
      <c r="G126" s="61"/>
      <c r="H126" s="61"/>
    </row>
    <row r="127" spans="2:8" ht="15.75" x14ac:dyDescent="0.25">
      <c r="B127" s="25" t="s">
        <v>4505</v>
      </c>
      <c r="C127" s="26" t="s">
        <v>4506</v>
      </c>
      <c r="D127" s="73" t="s">
        <v>4319</v>
      </c>
      <c r="E127" s="63">
        <v>556.58900000000006</v>
      </c>
      <c r="F127" s="36">
        <v>41</v>
      </c>
      <c r="G127" s="61"/>
      <c r="H127" s="61"/>
    </row>
    <row r="128" spans="2:8" ht="15.75" x14ac:dyDescent="0.25">
      <c r="B128" s="25" t="s">
        <v>4507</v>
      </c>
      <c r="C128" s="26" t="s">
        <v>4508</v>
      </c>
      <c r="D128" s="73" t="s">
        <v>4319</v>
      </c>
      <c r="E128" s="63">
        <v>353.93600000000004</v>
      </c>
      <c r="F128" s="36">
        <v>86</v>
      </c>
      <c r="G128" s="61"/>
      <c r="H128" s="61"/>
    </row>
    <row r="129" spans="2:8" ht="15.75" x14ac:dyDescent="0.25">
      <c r="B129" s="25" t="s">
        <v>4509</v>
      </c>
      <c r="C129" s="26" t="s">
        <v>4510</v>
      </c>
      <c r="D129" s="73" t="s">
        <v>4319</v>
      </c>
      <c r="E129" s="63">
        <v>160.99600000000004</v>
      </c>
      <c r="F129" s="36">
        <v>150</v>
      </c>
      <c r="G129" s="61"/>
      <c r="H129" s="61"/>
    </row>
    <row r="130" spans="2:8" ht="15.75" x14ac:dyDescent="0.25">
      <c r="B130" s="25" t="s">
        <v>4511</v>
      </c>
      <c r="C130" s="26" t="s">
        <v>4512</v>
      </c>
      <c r="D130" s="73" t="s">
        <v>4319</v>
      </c>
      <c r="E130" s="63">
        <v>117.535</v>
      </c>
      <c r="F130" s="36">
        <v>15</v>
      </c>
      <c r="G130" s="61"/>
      <c r="H130" s="61"/>
    </row>
    <row r="131" spans="2:8" ht="15.75" x14ac:dyDescent="0.25">
      <c r="B131" s="25" t="s">
        <v>4513</v>
      </c>
      <c r="C131" s="26" t="s">
        <v>4514</v>
      </c>
      <c r="D131" s="73" t="s">
        <v>4319</v>
      </c>
      <c r="E131" s="63">
        <v>92.917000000000002</v>
      </c>
      <c r="F131" s="36">
        <v>12</v>
      </c>
      <c r="G131" s="61"/>
      <c r="H131" s="61"/>
    </row>
    <row r="132" spans="2:8" ht="15.75" x14ac:dyDescent="0.25">
      <c r="B132" s="25" t="s">
        <v>4515</v>
      </c>
      <c r="C132" s="26" t="s">
        <v>4516</v>
      </c>
      <c r="D132" s="73" t="s">
        <v>4324</v>
      </c>
      <c r="E132" s="63">
        <v>28.016999999999999</v>
      </c>
      <c r="F132" s="36">
        <v>3</v>
      </c>
      <c r="G132" s="61"/>
      <c r="H132" s="61"/>
    </row>
    <row r="133" spans="2:8" ht="15.75" x14ac:dyDescent="0.25">
      <c r="B133" s="25" t="s">
        <v>4517</v>
      </c>
      <c r="C133" s="26" t="s">
        <v>4518</v>
      </c>
      <c r="D133" s="73" t="s">
        <v>4324</v>
      </c>
      <c r="E133" s="63">
        <v>2189.44</v>
      </c>
      <c r="F133" s="36">
        <v>1</v>
      </c>
      <c r="G133" s="61"/>
      <c r="H133" s="61"/>
    </row>
    <row r="134" spans="2:8" ht="15.75" x14ac:dyDescent="0.25">
      <c r="B134" s="25" t="s">
        <v>4519</v>
      </c>
      <c r="C134" s="26" t="s">
        <v>4520</v>
      </c>
      <c r="D134" s="73" t="s">
        <v>4324</v>
      </c>
      <c r="E134" s="63">
        <v>7325.7030000000004</v>
      </c>
      <c r="F134" s="36">
        <v>1</v>
      </c>
      <c r="G134" s="61"/>
      <c r="H134" s="61"/>
    </row>
    <row r="135" spans="2:8" ht="15.75" x14ac:dyDescent="0.25">
      <c r="B135" s="25" t="s">
        <v>4521</v>
      </c>
      <c r="C135" s="26" t="s">
        <v>4522</v>
      </c>
      <c r="D135" s="73" t="s">
        <v>4324</v>
      </c>
      <c r="E135" s="63">
        <v>22153.582000000002</v>
      </c>
      <c r="F135" s="36">
        <v>1</v>
      </c>
      <c r="G135" s="61"/>
      <c r="H135" s="61"/>
    </row>
    <row r="136" spans="2:8" ht="15.75" x14ac:dyDescent="0.25">
      <c r="B136" s="25" t="s">
        <v>4523</v>
      </c>
      <c r="C136" s="26" t="s">
        <v>4524</v>
      </c>
      <c r="D136" s="73" t="s">
        <v>4324</v>
      </c>
      <c r="E136" s="63">
        <v>16399.086000000003</v>
      </c>
      <c r="F136" s="36">
        <v>1</v>
      </c>
      <c r="G136" s="61"/>
      <c r="H136" s="61"/>
    </row>
    <row r="137" spans="2:8" ht="15.75" x14ac:dyDescent="0.25">
      <c r="B137" s="25" t="s">
        <v>4525</v>
      </c>
      <c r="C137" s="26" t="s">
        <v>4526</v>
      </c>
      <c r="D137" s="73" t="s">
        <v>4324</v>
      </c>
      <c r="E137" s="63">
        <v>10023.486000000001</v>
      </c>
      <c r="F137" s="36">
        <v>1</v>
      </c>
      <c r="G137" s="61"/>
      <c r="H137" s="61"/>
    </row>
    <row r="138" spans="2:8" ht="15.75" x14ac:dyDescent="0.25">
      <c r="B138" s="25" t="s">
        <v>4527</v>
      </c>
      <c r="C138" s="26" t="s">
        <v>4528</v>
      </c>
      <c r="D138" s="73" t="s">
        <v>4324</v>
      </c>
      <c r="E138" s="63">
        <v>11978.813</v>
      </c>
      <c r="F138" s="36">
        <v>1</v>
      </c>
      <c r="G138" s="61"/>
      <c r="H138" s="61"/>
    </row>
    <row r="139" spans="2:8" ht="15.75" x14ac:dyDescent="0.25">
      <c r="B139" s="25" t="s">
        <v>4529</v>
      </c>
      <c r="C139" s="26" t="s">
        <v>4530</v>
      </c>
      <c r="D139" s="73" t="s">
        <v>4324</v>
      </c>
      <c r="E139" s="63">
        <v>6925.4680000000008</v>
      </c>
      <c r="F139" s="36">
        <v>1</v>
      </c>
      <c r="G139" s="61"/>
      <c r="H139" s="61"/>
    </row>
    <row r="140" spans="2:8" ht="15.75" x14ac:dyDescent="0.25">
      <c r="B140" s="25" t="s">
        <v>4531</v>
      </c>
      <c r="C140" s="26" t="s">
        <v>4532</v>
      </c>
      <c r="D140" s="73" t="s">
        <v>4324</v>
      </c>
      <c r="E140" s="63">
        <v>8593.8160000000007</v>
      </c>
      <c r="F140" s="36">
        <v>1</v>
      </c>
      <c r="G140" s="61"/>
      <c r="H140" s="61"/>
    </row>
    <row r="141" spans="2:8" ht="15.75" x14ac:dyDescent="0.25">
      <c r="B141" s="25" t="s">
        <v>4533</v>
      </c>
      <c r="C141" s="26" t="s">
        <v>4534</v>
      </c>
      <c r="D141" s="73" t="s">
        <v>4324</v>
      </c>
      <c r="E141" s="63">
        <v>120756.394</v>
      </c>
      <c r="F141" s="36">
        <v>1</v>
      </c>
      <c r="G141" s="61"/>
      <c r="H141" s="61"/>
    </row>
    <row r="142" spans="2:8" ht="15.75" x14ac:dyDescent="0.25">
      <c r="B142" s="25" t="s">
        <v>4535</v>
      </c>
      <c r="C142" s="26" t="s">
        <v>4536</v>
      </c>
      <c r="D142" s="73" t="s">
        <v>4324</v>
      </c>
      <c r="E142" s="63">
        <v>115568.73900000002</v>
      </c>
      <c r="F142" s="36">
        <v>1</v>
      </c>
      <c r="G142" s="61"/>
      <c r="H142" s="61"/>
    </row>
    <row r="143" spans="2:8" ht="15.75" x14ac:dyDescent="0.25">
      <c r="B143" s="25" t="s">
        <v>4537</v>
      </c>
      <c r="C143" s="26" t="s">
        <v>4538</v>
      </c>
      <c r="D143" s="73" t="s">
        <v>4324</v>
      </c>
      <c r="E143" s="63">
        <v>252588.01700000002</v>
      </c>
      <c r="F143" s="36">
        <v>1</v>
      </c>
      <c r="G143" s="61"/>
      <c r="H143" s="61"/>
    </row>
    <row r="144" spans="2:8" ht="15.75" x14ac:dyDescent="0.25">
      <c r="B144" s="25" t="s">
        <v>4539</v>
      </c>
      <c r="C144" s="26" t="s">
        <v>4540</v>
      </c>
      <c r="D144" s="73" t="s">
        <v>4324</v>
      </c>
      <c r="E144" s="63">
        <v>242072.49000000002</v>
      </c>
      <c r="F144" s="36">
        <v>1</v>
      </c>
      <c r="G144" s="61"/>
      <c r="H144" s="61"/>
    </row>
    <row r="145" spans="2:8" ht="15.75" x14ac:dyDescent="0.25">
      <c r="B145" s="25" t="s">
        <v>4541</v>
      </c>
      <c r="C145" s="26" t="s">
        <v>4542</v>
      </c>
      <c r="D145" s="73" t="s">
        <v>4324</v>
      </c>
      <c r="E145" s="63">
        <v>17097.190000000002</v>
      </c>
      <c r="F145" s="36">
        <v>3</v>
      </c>
      <c r="G145" s="61"/>
      <c r="H145" s="61"/>
    </row>
    <row r="146" spans="2:8" ht="15.75" x14ac:dyDescent="0.25">
      <c r="B146" s="25" t="s">
        <v>4543</v>
      </c>
      <c r="C146" s="26" t="s">
        <v>4544</v>
      </c>
      <c r="D146" s="73" t="s">
        <v>4155</v>
      </c>
      <c r="E146" s="63">
        <v>18901.234</v>
      </c>
      <c r="F146" s="36">
        <v>1</v>
      </c>
      <c r="G146" s="61"/>
      <c r="H146" s="61"/>
    </row>
    <row r="147" spans="2:8" ht="15.75" x14ac:dyDescent="0.25">
      <c r="B147" s="25" t="s">
        <v>4545</v>
      </c>
      <c r="C147" s="26" t="s">
        <v>4546</v>
      </c>
      <c r="D147" s="73" t="s">
        <v>4324</v>
      </c>
      <c r="E147" s="63">
        <v>16487.966</v>
      </c>
      <c r="F147" s="36">
        <v>7</v>
      </c>
      <c r="G147" s="61"/>
      <c r="H147" s="61"/>
    </row>
    <row r="148" spans="2:8" ht="15.75" x14ac:dyDescent="0.25">
      <c r="B148" s="25" t="s">
        <v>4547</v>
      </c>
      <c r="C148" s="26" t="s">
        <v>4548</v>
      </c>
      <c r="D148" s="73" t="s">
        <v>4324</v>
      </c>
      <c r="E148" s="63">
        <v>8568.1970000000019</v>
      </c>
      <c r="F148" s="36">
        <v>1</v>
      </c>
      <c r="G148" s="61"/>
      <c r="H148" s="61"/>
    </row>
    <row r="149" spans="2:8" ht="15.75" x14ac:dyDescent="0.25">
      <c r="B149" s="25" t="s">
        <v>4549</v>
      </c>
      <c r="C149" s="26" t="s">
        <v>4550</v>
      </c>
      <c r="D149" s="73" t="s">
        <v>4324</v>
      </c>
      <c r="E149" s="63">
        <v>8739.4449999999997</v>
      </c>
      <c r="F149" s="36">
        <v>1</v>
      </c>
      <c r="G149" s="61"/>
      <c r="H149" s="61"/>
    </row>
    <row r="150" spans="2:8" ht="15.75" x14ac:dyDescent="0.25">
      <c r="B150" s="25" t="s">
        <v>4551</v>
      </c>
      <c r="C150" s="26" t="s">
        <v>4552</v>
      </c>
      <c r="D150" s="73" t="s">
        <v>4324</v>
      </c>
      <c r="E150" s="63">
        <v>5972.7250000000004</v>
      </c>
      <c r="F150" s="36">
        <v>1</v>
      </c>
      <c r="G150" s="61"/>
      <c r="H150" s="61"/>
    </row>
    <row r="151" spans="2:8" ht="15.75" x14ac:dyDescent="0.25">
      <c r="B151" s="25" t="s">
        <v>4553</v>
      </c>
      <c r="C151" s="26" t="s">
        <v>4554</v>
      </c>
      <c r="D151" s="73" t="s">
        <v>4324</v>
      </c>
      <c r="E151" s="63">
        <v>4164.3910000000005</v>
      </c>
      <c r="F151" s="36">
        <v>1</v>
      </c>
      <c r="G151" s="61"/>
      <c r="H151" s="61"/>
    </row>
    <row r="152" spans="2:8" ht="15.75" x14ac:dyDescent="0.25">
      <c r="B152" s="25" t="s">
        <v>4555</v>
      </c>
      <c r="C152" s="26" t="s">
        <v>4556</v>
      </c>
      <c r="D152" s="73" t="s">
        <v>4324</v>
      </c>
      <c r="E152" s="63">
        <v>6124.9430000000002</v>
      </c>
      <c r="F152" s="36">
        <v>1</v>
      </c>
      <c r="G152" s="61"/>
      <c r="H152" s="61"/>
    </row>
    <row r="153" spans="2:8" ht="15.75" x14ac:dyDescent="0.25">
      <c r="B153" s="25" t="s">
        <v>4557</v>
      </c>
      <c r="C153" s="26" t="s">
        <v>4558</v>
      </c>
      <c r="D153" s="73" t="s">
        <v>4324</v>
      </c>
      <c r="E153" s="63">
        <v>5624.4760000000006</v>
      </c>
      <c r="F153" s="36">
        <v>1</v>
      </c>
      <c r="G153" s="61"/>
      <c r="H153" s="61"/>
    </row>
    <row r="154" spans="2:8" ht="15.75" x14ac:dyDescent="0.25">
      <c r="B154" s="25" t="s">
        <v>4559</v>
      </c>
      <c r="C154" s="26" t="s">
        <v>4560</v>
      </c>
      <c r="D154" s="73" t="s">
        <v>4324</v>
      </c>
      <c r="E154" s="63">
        <v>4719.3630000000003</v>
      </c>
      <c r="F154" s="36">
        <v>1</v>
      </c>
      <c r="G154" s="61"/>
      <c r="H154" s="61"/>
    </row>
    <row r="155" spans="2:8" ht="15.75" x14ac:dyDescent="0.25">
      <c r="B155" s="25" t="s">
        <v>4561</v>
      </c>
      <c r="C155" s="26" t="s">
        <v>4562</v>
      </c>
      <c r="D155" s="73" t="s">
        <v>4324</v>
      </c>
      <c r="E155" s="63">
        <v>5567.8370000000004</v>
      </c>
      <c r="F155" s="36">
        <v>12</v>
      </c>
      <c r="G155" s="61"/>
      <c r="H155" s="61"/>
    </row>
    <row r="156" spans="2:8" ht="15.75" x14ac:dyDescent="0.25">
      <c r="B156" s="25" t="s">
        <v>4563</v>
      </c>
      <c r="C156" s="26" t="s">
        <v>4564</v>
      </c>
      <c r="D156" s="73" t="s">
        <v>4324</v>
      </c>
      <c r="E156" s="63">
        <v>6348.1440000000002</v>
      </c>
      <c r="F156" s="36">
        <v>1</v>
      </c>
      <c r="G156" s="61"/>
      <c r="H156" s="61"/>
    </row>
    <row r="157" spans="2:8" ht="15.75" x14ac:dyDescent="0.25">
      <c r="B157" s="25" t="s">
        <v>4565</v>
      </c>
      <c r="C157" s="26" t="s">
        <v>4566</v>
      </c>
      <c r="D157" s="73" t="s">
        <v>4324</v>
      </c>
      <c r="E157" s="63">
        <v>4168.9560000000001</v>
      </c>
      <c r="F157" s="36">
        <v>1</v>
      </c>
      <c r="G157" s="61"/>
      <c r="H157" s="61"/>
    </row>
    <row r="158" spans="2:8" ht="31.5" x14ac:dyDescent="0.25">
      <c r="B158" s="25" t="s">
        <v>4567</v>
      </c>
      <c r="C158" s="26" t="s">
        <v>4568</v>
      </c>
      <c r="D158" s="73" t="s">
        <v>4324</v>
      </c>
      <c r="E158" s="63">
        <v>23827.023000000001</v>
      </c>
      <c r="F158" s="36">
        <v>1</v>
      </c>
      <c r="G158" s="61"/>
      <c r="H158" s="61"/>
    </row>
    <row r="159" spans="2:8" ht="15.75" x14ac:dyDescent="0.25">
      <c r="B159" s="25" t="s">
        <v>4569</v>
      </c>
      <c r="C159" s="26" t="s">
        <v>4570</v>
      </c>
      <c r="D159" s="73" t="s">
        <v>4324</v>
      </c>
      <c r="E159" s="63">
        <v>6678.9140000000007</v>
      </c>
      <c r="F159" s="36">
        <v>1</v>
      </c>
      <c r="G159" s="61"/>
      <c r="H159" s="61"/>
    </row>
    <row r="160" spans="2:8" ht="15.75" x14ac:dyDescent="0.25">
      <c r="B160" s="25" t="s">
        <v>4571</v>
      </c>
      <c r="C160" s="26" t="s">
        <v>4572</v>
      </c>
      <c r="D160" s="73" t="s">
        <v>4324</v>
      </c>
      <c r="E160" s="63">
        <v>23355.772000000001</v>
      </c>
      <c r="F160" s="36">
        <v>1</v>
      </c>
      <c r="G160" s="61"/>
      <c r="H160" s="61"/>
    </row>
    <row r="161" spans="2:8" ht="31.5" x14ac:dyDescent="0.25">
      <c r="B161" s="25" t="s">
        <v>4573</v>
      </c>
      <c r="C161" s="26" t="s">
        <v>4574</v>
      </c>
      <c r="D161" s="73" t="s">
        <v>4324</v>
      </c>
      <c r="E161" s="63">
        <v>38828.449000000001</v>
      </c>
      <c r="F161" s="36">
        <v>1</v>
      </c>
      <c r="G161" s="61"/>
      <c r="H161" s="61"/>
    </row>
    <row r="162" spans="2:8" ht="31.5" x14ac:dyDescent="0.25">
      <c r="B162" s="25" t="s">
        <v>4575</v>
      </c>
      <c r="C162" s="26" t="s">
        <v>4576</v>
      </c>
      <c r="D162" s="73" t="s">
        <v>4324</v>
      </c>
      <c r="E162" s="63">
        <v>48800.048000000003</v>
      </c>
      <c r="F162" s="36">
        <v>1</v>
      </c>
      <c r="G162" s="61"/>
      <c r="H162" s="61"/>
    </row>
    <row r="163" spans="2:8" ht="31.5" x14ac:dyDescent="0.25">
      <c r="B163" s="25" t="s">
        <v>4577</v>
      </c>
      <c r="C163" s="26" t="s">
        <v>4578</v>
      </c>
      <c r="D163" s="73" t="s">
        <v>4324</v>
      </c>
      <c r="E163" s="63">
        <v>86635.571000000011</v>
      </c>
      <c r="F163" s="36">
        <v>1</v>
      </c>
      <c r="G163" s="61"/>
      <c r="H163" s="61"/>
    </row>
    <row r="164" spans="2:8" ht="31.5" x14ac:dyDescent="0.25">
      <c r="B164" s="25" t="s">
        <v>4579</v>
      </c>
      <c r="C164" s="26" t="s">
        <v>4580</v>
      </c>
      <c r="D164" s="73" t="s">
        <v>4324</v>
      </c>
      <c r="E164" s="63">
        <v>22313.522000000001</v>
      </c>
      <c r="F164" s="36">
        <v>1</v>
      </c>
      <c r="G164" s="61"/>
      <c r="H164" s="61"/>
    </row>
    <row r="165" spans="2:8" ht="31.5" x14ac:dyDescent="0.25">
      <c r="B165" s="25" t="s">
        <v>4581</v>
      </c>
      <c r="C165" s="26" t="s">
        <v>4582</v>
      </c>
      <c r="D165" s="73" t="s">
        <v>4324</v>
      </c>
      <c r="E165" s="63">
        <v>35434.036</v>
      </c>
      <c r="F165" s="36">
        <v>1</v>
      </c>
      <c r="G165" s="61"/>
      <c r="H165" s="61"/>
    </row>
    <row r="166" spans="2:8" ht="15.75" x14ac:dyDescent="0.25">
      <c r="B166" s="25" t="s">
        <v>4583</v>
      </c>
      <c r="C166" s="26" t="s">
        <v>4584</v>
      </c>
      <c r="D166" s="73" t="s">
        <v>4324</v>
      </c>
      <c r="E166" s="63">
        <v>44636.680000000008</v>
      </c>
      <c r="F166" s="36">
        <v>1</v>
      </c>
      <c r="G166" s="61"/>
      <c r="H166" s="61"/>
    </row>
    <row r="167" spans="2:8" ht="31.5" x14ac:dyDescent="0.25">
      <c r="B167" s="25" t="s">
        <v>4585</v>
      </c>
      <c r="C167" s="26" t="s">
        <v>4586</v>
      </c>
      <c r="D167" s="73" t="s">
        <v>4324</v>
      </c>
      <c r="E167" s="63">
        <v>125931.72900000001</v>
      </c>
      <c r="F167" s="36">
        <v>1</v>
      </c>
      <c r="G167" s="61"/>
      <c r="H167" s="61"/>
    </row>
    <row r="168" spans="2:8" ht="31.5" x14ac:dyDescent="0.25">
      <c r="B168" s="25" t="s">
        <v>4587</v>
      </c>
      <c r="C168" s="26" t="s">
        <v>4588</v>
      </c>
      <c r="D168" s="73" t="s">
        <v>4324</v>
      </c>
      <c r="E168" s="63">
        <v>106753.482</v>
      </c>
      <c r="F168" s="36">
        <v>1</v>
      </c>
      <c r="G168" s="61"/>
      <c r="H168" s="61"/>
    </row>
    <row r="169" spans="2:8" ht="31.5" x14ac:dyDescent="0.25">
      <c r="B169" s="25" t="s">
        <v>4589</v>
      </c>
      <c r="C169" s="26" t="s">
        <v>5244</v>
      </c>
      <c r="D169" s="73" t="s">
        <v>4319</v>
      </c>
      <c r="E169" s="63">
        <v>6732.55</v>
      </c>
      <c r="F169" s="36">
        <v>69</v>
      </c>
      <c r="G169" s="61"/>
      <c r="H169" s="61"/>
    </row>
    <row r="170" spans="2:8" ht="15.75" x14ac:dyDescent="0.25">
      <c r="B170" s="25" t="s">
        <v>4591</v>
      </c>
      <c r="C170" s="26" t="s">
        <v>5245</v>
      </c>
      <c r="D170" s="73" t="s">
        <v>4319</v>
      </c>
      <c r="E170" s="63">
        <v>427.51499999999999</v>
      </c>
      <c r="F170" s="36">
        <v>149</v>
      </c>
      <c r="G170" s="61"/>
      <c r="H170" s="61"/>
    </row>
    <row r="171" spans="2:8" ht="31.5" x14ac:dyDescent="0.25">
      <c r="B171" s="25" t="s">
        <v>4593</v>
      </c>
      <c r="C171" s="26" t="s">
        <v>4594</v>
      </c>
      <c r="D171" s="73" t="s">
        <v>4319</v>
      </c>
      <c r="E171" s="63">
        <v>2552.0220000000004</v>
      </c>
      <c r="F171" s="36">
        <v>1</v>
      </c>
      <c r="G171" s="61"/>
      <c r="H171" s="61"/>
    </row>
    <row r="172" spans="2:8" ht="15.75" x14ac:dyDescent="0.25">
      <c r="B172" s="25" t="s">
        <v>4595</v>
      </c>
      <c r="C172" s="26" t="s">
        <v>4596</v>
      </c>
      <c r="D172" s="73" t="s">
        <v>4224</v>
      </c>
      <c r="E172" s="63">
        <v>5178.6350000000011</v>
      </c>
      <c r="F172" s="36">
        <v>1</v>
      </c>
      <c r="G172" s="61"/>
      <c r="H172" s="61"/>
    </row>
    <row r="173" spans="2:8" ht="15.75" x14ac:dyDescent="0.25">
      <c r="B173" s="25" t="s">
        <v>4597</v>
      </c>
      <c r="C173" s="26" t="s">
        <v>4598</v>
      </c>
      <c r="D173" s="73" t="s">
        <v>4224</v>
      </c>
      <c r="E173" s="63">
        <v>11491.975</v>
      </c>
      <c r="F173" s="36">
        <v>1</v>
      </c>
      <c r="G173" s="61"/>
      <c r="H173" s="61"/>
    </row>
    <row r="174" spans="2:8" ht="15.75" x14ac:dyDescent="0.25">
      <c r="B174" s="25" t="s">
        <v>4599</v>
      </c>
      <c r="C174" s="26" t="s">
        <v>4600</v>
      </c>
      <c r="D174" s="73" t="s">
        <v>4224</v>
      </c>
      <c r="E174" s="63">
        <v>837.72700000000009</v>
      </c>
      <c r="F174" s="36">
        <v>17</v>
      </c>
      <c r="G174" s="61"/>
      <c r="H174" s="61"/>
    </row>
    <row r="175" spans="2:8" ht="15.75" x14ac:dyDescent="0.25">
      <c r="B175" s="25" t="s">
        <v>4601</v>
      </c>
      <c r="C175" s="26" t="s">
        <v>4602</v>
      </c>
      <c r="D175" s="73" t="s">
        <v>4224</v>
      </c>
      <c r="E175" s="63">
        <v>3861.9240000000004</v>
      </c>
      <c r="F175" s="36">
        <v>1</v>
      </c>
      <c r="G175" s="61"/>
      <c r="H175" s="61"/>
    </row>
    <row r="176" spans="2:8" ht="15.75" x14ac:dyDescent="0.25">
      <c r="B176" s="25" t="s">
        <v>4603</v>
      </c>
      <c r="C176" s="26" t="s">
        <v>4604</v>
      </c>
      <c r="D176" s="73" t="s">
        <v>4224</v>
      </c>
      <c r="E176" s="63">
        <v>1298.8030000000001</v>
      </c>
      <c r="F176" s="36">
        <v>58</v>
      </c>
      <c r="G176" s="61"/>
      <c r="H176" s="61"/>
    </row>
    <row r="177" spans="2:8" ht="15.75" x14ac:dyDescent="0.25">
      <c r="B177" s="25" t="s">
        <v>4605</v>
      </c>
      <c r="C177" s="26" t="s">
        <v>4606</v>
      </c>
      <c r="D177" s="73" t="s">
        <v>4224</v>
      </c>
      <c r="E177" s="63">
        <v>3819.5258199999998</v>
      </c>
      <c r="F177" s="36">
        <v>28</v>
      </c>
      <c r="G177" s="61"/>
      <c r="H177" s="61"/>
    </row>
    <row r="178" spans="2:8" ht="15.75" x14ac:dyDescent="0.25">
      <c r="B178" s="25" t="s">
        <v>4607</v>
      </c>
      <c r="C178" s="26" t="s">
        <v>4608</v>
      </c>
      <c r="D178" s="73" t="s">
        <v>4224</v>
      </c>
      <c r="E178" s="63">
        <v>808.43400000000008</v>
      </c>
      <c r="F178" s="36">
        <v>55</v>
      </c>
      <c r="G178" s="61"/>
      <c r="H178" s="61"/>
    </row>
    <row r="179" spans="2:8" ht="15.75" x14ac:dyDescent="0.25">
      <c r="B179" s="25" t="s">
        <v>4609</v>
      </c>
      <c r="C179" s="26" t="s">
        <v>4610</v>
      </c>
      <c r="D179" s="73" t="s">
        <v>4224</v>
      </c>
      <c r="E179" s="63">
        <v>1868.46</v>
      </c>
      <c r="F179" s="36">
        <v>21</v>
      </c>
      <c r="G179" s="61"/>
      <c r="H179" s="61"/>
    </row>
    <row r="180" spans="2:8" ht="15.75" x14ac:dyDescent="0.25">
      <c r="B180" s="25" t="s">
        <v>4611</v>
      </c>
      <c r="C180" s="26" t="s">
        <v>4612</v>
      </c>
      <c r="D180" s="73" t="s">
        <v>4224</v>
      </c>
      <c r="E180" s="63">
        <v>835.3180000000001</v>
      </c>
      <c r="F180" s="36">
        <v>3</v>
      </c>
      <c r="G180" s="61"/>
      <c r="H180" s="61"/>
    </row>
    <row r="181" spans="2:8" ht="15.75" x14ac:dyDescent="0.25">
      <c r="B181" s="25" t="s">
        <v>4613</v>
      </c>
      <c r="C181" s="26" t="s">
        <v>4614</v>
      </c>
      <c r="D181" s="73" t="s">
        <v>4224</v>
      </c>
      <c r="E181" s="63">
        <v>1968.0760000000002</v>
      </c>
      <c r="F181" s="36">
        <v>15</v>
      </c>
      <c r="G181" s="61"/>
      <c r="H181" s="61"/>
    </row>
    <row r="182" spans="2:8" ht="15.75" x14ac:dyDescent="0.25">
      <c r="B182" s="25" t="s">
        <v>4615</v>
      </c>
      <c r="C182" s="26" t="s">
        <v>4616</v>
      </c>
      <c r="D182" s="73" t="s">
        <v>4224</v>
      </c>
      <c r="E182" s="63">
        <v>562.32000000000005</v>
      </c>
      <c r="F182" s="36">
        <v>25</v>
      </c>
      <c r="G182" s="61"/>
      <c r="H182" s="61"/>
    </row>
    <row r="183" spans="2:8" ht="15.75" x14ac:dyDescent="0.25">
      <c r="B183" s="25" t="s">
        <v>4617</v>
      </c>
      <c r="C183" s="26" t="s">
        <v>4618</v>
      </c>
      <c r="D183" s="73" t="s">
        <v>4224</v>
      </c>
      <c r="E183" s="63">
        <v>1968.0760000000002</v>
      </c>
      <c r="F183" s="36">
        <v>84</v>
      </c>
      <c r="G183" s="61"/>
      <c r="H183" s="61"/>
    </row>
    <row r="184" spans="2:8" ht="15.75" x14ac:dyDescent="0.25">
      <c r="B184" s="25" t="s">
        <v>4619</v>
      </c>
      <c r="C184" s="26" t="s">
        <v>4620</v>
      </c>
      <c r="D184" s="73" t="s">
        <v>4224</v>
      </c>
      <c r="E184" s="63">
        <v>1157.6950000000002</v>
      </c>
      <c r="F184" s="36">
        <v>1</v>
      </c>
      <c r="G184" s="61"/>
      <c r="H184" s="61"/>
    </row>
    <row r="185" spans="2:8" ht="15.75" x14ac:dyDescent="0.25">
      <c r="B185" s="25" t="s">
        <v>4621</v>
      </c>
      <c r="C185" s="26" t="s">
        <v>4622</v>
      </c>
      <c r="D185" s="73" t="s">
        <v>4224</v>
      </c>
      <c r="E185" s="63">
        <v>150.90900000000002</v>
      </c>
      <c r="F185" s="36">
        <v>43</v>
      </c>
      <c r="G185" s="61"/>
      <c r="H185" s="61"/>
    </row>
    <row r="186" spans="2:8" ht="15.75" x14ac:dyDescent="0.25">
      <c r="B186" s="25" t="s">
        <v>4623</v>
      </c>
      <c r="C186" s="26" t="s">
        <v>4624</v>
      </c>
      <c r="D186" s="73" t="s">
        <v>4625</v>
      </c>
      <c r="E186" s="63">
        <v>3135.6050000000005</v>
      </c>
      <c r="F186" s="36">
        <v>5</v>
      </c>
      <c r="G186" s="61"/>
      <c r="H186" s="61"/>
    </row>
    <row r="187" spans="2:8" ht="15.75" x14ac:dyDescent="0.25">
      <c r="B187" s="25" t="s">
        <v>4626</v>
      </c>
      <c r="C187" s="26" t="s">
        <v>4627</v>
      </c>
      <c r="D187" s="73" t="s">
        <v>4625</v>
      </c>
      <c r="E187" s="63">
        <v>3258.3980000000001</v>
      </c>
      <c r="F187" s="36">
        <v>17</v>
      </c>
      <c r="G187" s="61"/>
      <c r="H187" s="61"/>
    </row>
    <row r="188" spans="2:8" ht="15.75" x14ac:dyDescent="0.25">
      <c r="B188" s="25" t="s">
        <v>4628</v>
      </c>
      <c r="C188" s="26" t="s">
        <v>4629</v>
      </c>
      <c r="D188" s="73" t="s">
        <v>4625</v>
      </c>
      <c r="E188" s="63">
        <v>1255.0340000000001</v>
      </c>
      <c r="F188" s="36">
        <v>51</v>
      </c>
      <c r="G188" s="61"/>
      <c r="H188" s="61"/>
    </row>
    <row r="189" spans="2:8" ht="15.75" x14ac:dyDescent="0.25">
      <c r="B189" s="25" t="s">
        <v>4630</v>
      </c>
      <c r="C189" s="26" t="s">
        <v>4631</v>
      </c>
      <c r="D189" s="73" t="s">
        <v>4625</v>
      </c>
      <c r="E189" s="63">
        <v>1601.2150000000001</v>
      </c>
      <c r="F189" s="36">
        <v>3</v>
      </c>
      <c r="G189" s="61"/>
      <c r="H189" s="61"/>
    </row>
    <row r="190" spans="2:8" ht="15.75" x14ac:dyDescent="0.25">
      <c r="B190" s="25" t="s">
        <v>4632</v>
      </c>
      <c r="C190" s="26" t="s">
        <v>4633</v>
      </c>
      <c r="D190" s="73" t="s">
        <v>4625</v>
      </c>
      <c r="E190" s="63">
        <v>2177.9780000000001</v>
      </c>
      <c r="F190" s="36">
        <v>1</v>
      </c>
      <c r="G190" s="61"/>
      <c r="H190" s="61"/>
    </row>
    <row r="191" spans="2:8" ht="15.75" x14ac:dyDescent="0.25">
      <c r="B191" s="25" t="s">
        <v>4634</v>
      </c>
      <c r="C191" s="26" t="s">
        <v>4635</v>
      </c>
      <c r="D191" s="73" t="s">
        <v>4625</v>
      </c>
      <c r="E191" s="63">
        <v>2464.9680000000003</v>
      </c>
      <c r="F191" s="36">
        <v>5</v>
      </c>
      <c r="G191" s="61"/>
      <c r="H191" s="61"/>
    </row>
    <row r="192" spans="2:8" ht="15.75" x14ac:dyDescent="0.25">
      <c r="B192" s="25" t="s">
        <v>4636</v>
      </c>
      <c r="C192" s="26" t="s">
        <v>4637</v>
      </c>
      <c r="D192" s="73" t="s">
        <v>4625</v>
      </c>
      <c r="E192" s="63">
        <v>525.22800000000007</v>
      </c>
      <c r="F192" s="36">
        <v>1</v>
      </c>
      <c r="G192" s="61"/>
      <c r="H192" s="61"/>
    </row>
    <row r="193" spans="2:8" ht="15.75" x14ac:dyDescent="0.25">
      <c r="B193" s="25" t="s">
        <v>4638</v>
      </c>
      <c r="C193" s="26" t="s">
        <v>4639</v>
      </c>
      <c r="D193" s="73" t="s">
        <v>4625</v>
      </c>
      <c r="E193" s="63">
        <v>885.98400000000015</v>
      </c>
      <c r="F193" s="36">
        <v>1</v>
      </c>
      <c r="G193" s="61"/>
      <c r="H193" s="61"/>
    </row>
    <row r="194" spans="2:8" ht="15.75" x14ac:dyDescent="0.25">
      <c r="B194" s="25" t="s">
        <v>4640</v>
      </c>
      <c r="C194" s="26" t="s">
        <v>4641</v>
      </c>
      <c r="D194" s="73" t="s">
        <v>4625</v>
      </c>
      <c r="E194" s="63">
        <v>837.72700000000009</v>
      </c>
      <c r="F194" s="36">
        <v>1</v>
      </c>
      <c r="G194" s="61"/>
      <c r="H194" s="61"/>
    </row>
    <row r="195" spans="2:8" ht="31.5" x14ac:dyDescent="0.25">
      <c r="B195" s="25" t="s">
        <v>4642</v>
      </c>
      <c r="C195" s="26" t="s">
        <v>4643</v>
      </c>
      <c r="D195" s="73" t="s">
        <v>4625</v>
      </c>
      <c r="E195" s="63">
        <v>117.381</v>
      </c>
      <c r="F195" s="36">
        <v>1</v>
      </c>
      <c r="G195" s="61"/>
      <c r="H195" s="61"/>
    </row>
    <row r="196" spans="2:8" ht="15.75" x14ac:dyDescent="0.25">
      <c r="B196" s="25" t="s">
        <v>4644</v>
      </c>
      <c r="C196" s="26" t="s">
        <v>4645</v>
      </c>
      <c r="D196" s="73" t="s">
        <v>4236</v>
      </c>
      <c r="E196" s="63">
        <v>336.69900000000001</v>
      </c>
      <c r="F196" s="36">
        <v>1</v>
      </c>
      <c r="G196" s="61"/>
      <c r="H196" s="61"/>
    </row>
    <row r="197" spans="2:8" ht="15.75" x14ac:dyDescent="0.25">
      <c r="B197" s="25" t="s">
        <v>4646</v>
      </c>
      <c r="C197" s="26" t="s">
        <v>4647</v>
      </c>
      <c r="D197" s="73" t="s">
        <v>4236</v>
      </c>
      <c r="E197" s="63">
        <v>617.15499999999997</v>
      </c>
      <c r="F197" s="36">
        <v>2</v>
      </c>
      <c r="G197" s="61"/>
      <c r="H197" s="61"/>
    </row>
    <row r="198" spans="2:8" ht="15.75" x14ac:dyDescent="0.25">
      <c r="B198" s="25" t="s">
        <v>4648</v>
      </c>
      <c r="C198" s="26" t="s">
        <v>4649</v>
      </c>
      <c r="D198" s="73" t="s">
        <v>4236</v>
      </c>
      <c r="E198" s="63">
        <v>348.81000000000006</v>
      </c>
      <c r="F198" s="36">
        <v>3</v>
      </c>
      <c r="G198" s="61"/>
      <c r="H198" s="61"/>
    </row>
    <row r="199" spans="2:8" ht="15.75" x14ac:dyDescent="0.25">
      <c r="B199" s="25" t="s">
        <v>4650</v>
      </c>
      <c r="C199" s="26" t="s">
        <v>4651</v>
      </c>
      <c r="D199" s="73" t="s">
        <v>4236</v>
      </c>
      <c r="E199" s="63">
        <v>629.255</v>
      </c>
      <c r="F199" s="36">
        <v>3</v>
      </c>
      <c r="G199" s="61"/>
      <c r="H199" s="61"/>
    </row>
    <row r="200" spans="2:8" ht="15.75" x14ac:dyDescent="0.25">
      <c r="B200" s="25" t="s">
        <v>4652</v>
      </c>
      <c r="C200" s="26" t="s">
        <v>4653</v>
      </c>
      <c r="D200" s="73" t="s">
        <v>4236</v>
      </c>
      <c r="E200" s="63">
        <v>265.94700000000006</v>
      </c>
      <c r="F200" s="36">
        <v>4</v>
      </c>
      <c r="G200" s="61"/>
      <c r="H200" s="61"/>
    </row>
    <row r="201" spans="2:8" ht="15.75" x14ac:dyDescent="0.25">
      <c r="B201" s="25" t="s">
        <v>4654</v>
      </c>
      <c r="C201" s="26" t="s">
        <v>4655</v>
      </c>
      <c r="D201" s="73" t="s">
        <v>4236</v>
      </c>
      <c r="E201" s="63">
        <v>546.40300000000002</v>
      </c>
      <c r="F201" s="36">
        <v>5</v>
      </c>
      <c r="G201" s="61"/>
      <c r="H201" s="61"/>
    </row>
    <row r="202" spans="2:8" ht="15.75" x14ac:dyDescent="0.25">
      <c r="B202" s="25" t="s">
        <v>4656</v>
      </c>
      <c r="C202" s="26" t="s">
        <v>4657</v>
      </c>
      <c r="D202" s="73" t="s">
        <v>4236</v>
      </c>
      <c r="E202" s="63">
        <v>276.61700000000002</v>
      </c>
      <c r="F202" s="36">
        <v>5</v>
      </c>
      <c r="G202" s="61"/>
      <c r="H202" s="61"/>
    </row>
    <row r="203" spans="2:8" ht="15.75" x14ac:dyDescent="0.25">
      <c r="B203" s="25" t="s">
        <v>4658</v>
      </c>
      <c r="C203" s="26" t="s">
        <v>4659</v>
      </c>
      <c r="D203" s="73" t="s">
        <v>4236</v>
      </c>
      <c r="E203" s="63">
        <v>557.70000000000005</v>
      </c>
      <c r="F203" s="36">
        <v>6</v>
      </c>
      <c r="G203" s="61"/>
      <c r="H203" s="61"/>
    </row>
    <row r="204" spans="2:8" ht="15.75" x14ac:dyDescent="0.25">
      <c r="B204" s="25" t="s">
        <v>4660</v>
      </c>
      <c r="C204" s="26" t="s">
        <v>4661</v>
      </c>
      <c r="D204" s="73" t="s">
        <v>4236</v>
      </c>
      <c r="E204" s="63">
        <v>411.488</v>
      </c>
      <c r="F204" s="36">
        <v>7</v>
      </c>
      <c r="G204" s="61"/>
      <c r="H204" s="61"/>
    </row>
    <row r="205" spans="2:8" ht="15.75" x14ac:dyDescent="0.25">
      <c r="B205" s="25" t="s">
        <v>4662</v>
      </c>
      <c r="C205" s="26" t="s">
        <v>4663</v>
      </c>
      <c r="D205" s="73" t="s">
        <v>4236</v>
      </c>
      <c r="E205" s="63">
        <v>414.92</v>
      </c>
      <c r="F205" s="36">
        <v>7</v>
      </c>
      <c r="G205" s="61"/>
      <c r="H205" s="61"/>
    </row>
    <row r="206" spans="2:8" ht="15.75" x14ac:dyDescent="0.25">
      <c r="B206" s="25" t="s">
        <v>4664</v>
      </c>
      <c r="C206" s="26" t="s">
        <v>4665</v>
      </c>
      <c r="D206" s="73" t="s">
        <v>4236</v>
      </c>
      <c r="E206" s="63">
        <v>509.77300000000002</v>
      </c>
      <c r="F206" s="36">
        <v>8</v>
      </c>
      <c r="G206" s="61"/>
      <c r="H206" s="61"/>
    </row>
    <row r="207" spans="2:8" ht="15.75" x14ac:dyDescent="0.25">
      <c r="B207" s="25" t="s">
        <v>4666</v>
      </c>
      <c r="C207" s="26" t="s">
        <v>4667</v>
      </c>
      <c r="D207" s="73" t="s">
        <v>4236</v>
      </c>
      <c r="E207" s="63">
        <v>387.12300000000005</v>
      </c>
      <c r="F207" s="36">
        <v>9</v>
      </c>
      <c r="G207" s="61"/>
      <c r="H207" s="61"/>
    </row>
    <row r="208" spans="2:8" ht="15.75" x14ac:dyDescent="0.25">
      <c r="B208" s="25" t="s">
        <v>4668</v>
      </c>
      <c r="C208" s="26" t="s">
        <v>4669</v>
      </c>
      <c r="D208" s="73" t="s">
        <v>4236</v>
      </c>
      <c r="E208" s="63">
        <v>749.58400000000017</v>
      </c>
      <c r="F208" s="36">
        <v>9</v>
      </c>
      <c r="G208" s="61"/>
      <c r="H208" s="61"/>
    </row>
    <row r="209" spans="2:8" ht="15.75" x14ac:dyDescent="0.25">
      <c r="B209" s="25" t="s">
        <v>4670</v>
      </c>
      <c r="C209" s="26" t="s">
        <v>4671</v>
      </c>
      <c r="D209" s="73" t="s">
        <v>4236</v>
      </c>
      <c r="E209" s="63">
        <v>468.18200000000002</v>
      </c>
      <c r="F209" s="36">
        <v>10</v>
      </c>
      <c r="G209" s="61"/>
      <c r="H209" s="61"/>
    </row>
    <row r="210" spans="2:8" ht="15.75" x14ac:dyDescent="0.25">
      <c r="B210" s="25" t="s">
        <v>4672</v>
      </c>
      <c r="C210" s="26" t="s">
        <v>4673</v>
      </c>
      <c r="D210" s="73" t="s">
        <v>4236</v>
      </c>
      <c r="E210" s="63">
        <v>644.09400000000005</v>
      </c>
      <c r="F210" s="36">
        <v>11</v>
      </c>
      <c r="G210" s="61"/>
      <c r="H210" s="61"/>
    </row>
    <row r="211" spans="2:8" ht="15.75" x14ac:dyDescent="0.25">
      <c r="B211" s="25" t="s">
        <v>4674</v>
      </c>
      <c r="C211" s="26" t="s">
        <v>4675</v>
      </c>
      <c r="D211" s="73" t="s">
        <v>4236</v>
      </c>
      <c r="E211" s="63">
        <v>326.24900000000002</v>
      </c>
      <c r="F211" s="36">
        <v>11</v>
      </c>
      <c r="G211" s="61"/>
      <c r="H211" s="61"/>
    </row>
    <row r="212" spans="2:8" ht="15.75" x14ac:dyDescent="0.25">
      <c r="B212" s="25" t="s">
        <v>4676</v>
      </c>
      <c r="C212" s="26" t="s">
        <v>4677</v>
      </c>
      <c r="D212" s="73" t="s">
        <v>4236</v>
      </c>
      <c r="E212" s="63">
        <v>820.39099999999996</v>
      </c>
      <c r="F212" s="36">
        <v>130</v>
      </c>
      <c r="G212" s="61"/>
      <c r="H212" s="61"/>
    </row>
    <row r="213" spans="2:8" ht="15.75" x14ac:dyDescent="0.25">
      <c r="B213" s="25" t="s">
        <v>4678</v>
      </c>
      <c r="C213" s="26" t="s">
        <v>4679</v>
      </c>
      <c r="D213" s="73" t="s">
        <v>4236</v>
      </c>
      <c r="E213" s="63">
        <v>492.77800000000008</v>
      </c>
      <c r="F213" s="36">
        <v>320</v>
      </c>
      <c r="G213" s="61"/>
      <c r="H213" s="61"/>
    </row>
    <row r="214" spans="2:8" ht="15.75" x14ac:dyDescent="0.25">
      <c r="B214" s="25" t="s">
        <v>4680</v>
      </c>
      <c r="C214" s="26" t="s">
        <v>4681</v>
      </c>
      <c r="D214" s="73" t="s">
        <v>4236</v>
      </c>
      <c r="E214" s="63">
        <v>2064.9860000000003</v>
      </c>
      <c r="F214" s="36">
        <v>434</v>
      </c>
      <c r="G214" s="61"/>
      <c r="H214" s="61"/>
    </row>
    <row r="215" spans="2:8" ht="15.75" x14ac:dyDescent="0.25">
      <c r="B215" s="25" t="s">
        <v>4682</v>
      </c>
      <c r="C215" s="26" t="s">
        <v>4683</v>
      </c>
      <c r="D215" s="73" t="s">
        <v>4236</v>
      </c>
      <c r="E215" s="63">
        <v>3090.4610000000007</v>
      </c>
      <c r="F215" s="36">
        <v>1</v>
      </c>
      <c r="G215" s="61"/>
      <c r="H215" s="61"/>
    </row>
    <row r="216" spans="2:8" ht="15.75" x14ac:dyDescent="0.25">
      <c r="B216" s="25" t="s">
        <v>4684</v>
      </c>
      <c r="C216" s="26" t="s">
        <v>4685</v>
      </c>
      <c r="D216" s="73" t="s">
        <v>4236</v>
      </c>
      <c r="E216" s="63">
        <v>3762.154</v>
      </c>
      <c r="F216" s="36">
        <v>1</v>
      </c>
      <c r="G216" s="61"/>
      <c r="H216" s="61"/>
    </row>
    <row r="217" spans="2:8" ht="15.75" x14ac:dyDescent="0.25">
      <c r="B217" s="25" t="s">
        <v>4686</v>
      </c>
      <c r="C217" s="26" t="s">
        <v>4687</v>
      </c>
      <c r="D217" s="73" t="s">
        <v>4236</v>
      </c>
      <c r="E217" s="63">
        <v>2225.3879999999999</v>
      </c>
      <c r="F217" s="36">
        <v>1</v>
      </c>
      <c r="G217" s="61"/>
      <c r="H217" s="61"/>
    </row>
    <row r="218" spans="2:8" ht="15.75" x14ac:dyDescent="0.25">
      <c r="B218" s="25" t="s">
        <v>4688</v>
      </c>
      <c r="C218" s="26" t="s">
        <v>4689</v>
      </c>
      <c r="D218" s="73" t="s">
        <v>4236</v>
      </c>
      <c r="E218" s="63">
        <v>2474.4389999999999</v>
      </c>
      <c r="F218" s="36">
        <v>1</v>
      </c>
      <c r="G218" s="61"/>
      <c r="H218" s="61"/>
    </row>
    <row r="219" spans="2:8" ht="15.75" x14ac:dyDescent="0.25">
      <c r="B219" s="25" t="s">
        <v>4690</v>
      </c>
      <c r="C219" s="26" t="s">
        <v>4691</v>
      </c>
      <c r="D219" s="73" t="s">
        <v>4236</v>
      </c>
      <c r="E219" s="63">
        <v>2704.4160000000002</v>
      </c>
      <c r="F219" s="36">
        <v>2</v>
      </c>
      <c r="G219" s="61"/>
      <c r="H219" s="61"/>
    </row>
    <row r="220" spans="2:8" ht="15.75" x14ac:dyDescent="0.25">
      <c r="B220" s="25" t="s">
        <v>4692</v>
      </c>
      <c r="C220" s="26" t="s">
        <v>4693</v>
      </c>
      <c r="D220" s="73" t="s">
        <v>4236</v>
      </c>
      <c r="E220" s="63">
        <v>3330.4590000000003</v>
      </c>
      <c r="F220" s="36">
        <v>9</v>
      </c>
      <c r="G220" s="61"/>
      <c r="H220" s="61"/>
    </row>
    <row r="221" spans="2:8" ht="15.75" x14ac:dyDescent="0.25">
      <c r="B221" s="25" t="s">
        <v>4694</v>
      </c>
      <c r="C221" s="26" t="s">
        <v>4695</v>
      </c>
      <c r="D221" s="73" t="s">
        <v>4236</v>
      </c>
      <c r="E221" s="63">
        <v>2395.9870000000001</v>
      </c>
      <c r="F221" s="36">
        <v>1</v>
      </c>
      <c r="G221" s="61"/>
      <c r="H221" s="61"/>
    </row>
    <row r="222" spans="2:8" ht="15.75" x14ac:dyDescent="0.25">
      <c r="B222" s="25" t="s">
        <v>4696</v>
      </c>
      <c r="C222" s="26" t="s">
        <v>4697</v>
      </c>
      <c r="D222" s="73" t="s">
        <v>4236</v>
      </c>
      <c r="E222" s="63">
        <v>2925.9670000000001</v>
      </c>
      <c r="F222" s="36">
        <v>1</v>
      </c>
      <c r="G222" s="61"/>
      <c r="H222" s="61"/>
    </row>
    <row r="223" spans="2:8" ht="15.75" x14ac:dyDescent="0.25">
      <c r="B223" s="25" t="s">
        <v>4698</v>
      </c>
      <c r="C223" s="26" t="s">
        <v>4699</v>
      </c>
      <c r="D223" s="73" t="s">
        <v>4236</v>
      </c>
      <c r="E223" s="63">
        <v>2426.3360000000002</v>
      </c>
      <c r="F223" s="36">
        <v>1</v>
      </c>
      <c r="G223" s="61"/>
      <c r="H223" s="61"/>
    </row>
    <row r="224" spans="2:8" ht="15.75" x14ac:dyDescent="0.25">
      <c r="B224" s="25" t="s">
        <v>4700</v>
      </c>
      <c r="C224" s="26" t="s">
        <v>4701</v>
      </c>
      <c r="D224" s="73" t="s">
        <v>4236</v>
      </c>
      <c r="E224" s="63">
        <v>2971.5070000000001</v>
      </c>
      <c r="F224" s="36">
        <v>1</v>
      </c>
      <c r="G224" s="61"/>
      <c r="H224" s="61"/>
    </row>
    <row r="225" spans="2:8" ht="15.75" x14ac:dyDescent="0.25">
      <c r="B225" s="25" t="s">
        <v>4702</v>
      </c>
      <c r="C225" s="26" t="s">
        <v>4703</v>
      </c>
      <c r="D225" s="73" t="s">
        <v>4236</v>
      </c>
      <c r="E225" s="63">
        <v>3525.0930000000003</v>
      </c>
      <c r="F225" s="36">
        <v>1</v>
      </c>
      <c r="G225" s="61"/>
      <c r="H225" s="61"/>
    </row>
    <row r="226" spans="2:8" ht="15.75" x14ac:dyDescent="0.25">
      <c r="B226" s="25" t="s">
        <v>4704</v>
      </c>
      <c r="C226" s="26" t="s">
        <v>4705</v>
      </c>
      <c r="D226" s="73" t="s">
        <v>4236</v>
      </c>
      <c r="E226" s="63">
        <v>2002.1320000000001</v>
      </c>
      <c r="F226" s="36">
        <v>1</v>
      </c>
      <c r="G226" s="61"/>
      <c r="H226" s="61"/>
    </row>
    <row r="227" spans="2:8" ht="15.75" x14ac:dyDescent="0.25">
      <c r="B227" s="25" t="s">
        <v>4706</v>
      </c>
      <c r="C227" s="26" t="s">
        <v>4707</v>
      </c>
      <c r="D227" s="73" t="s">
        <v>4236</v>
      </c>
      <c r="E227" s="63">
        <v>2078.0320000000002</v>
      </c>
      <c r="F227" s="36">
        <v>1</v>
      </c>
      <c r="G227" s="61"/>
      <c r="H227" s="61"/>
    </row>
    <row r="228" spans="2:8" ht="15.75" x14ac:dyDescent="0.25">
      <c r="B228" s="25" t="s">
        <v>4708</v>
      </c>
      <c r="C228" s="26" t="s">
        <v>4709</v>
      </c>
      <c r="D228" s="73" t="s">
        <v>4236</v>
      </c>
      <c r="E228" s="63">
        <v>2121.8340000000003</v>
      </c>
      <c r="F228" s="36">
        <v>18</v>
      </c>
      <c r="G228" s="61"/>
      <c r="H228" s="61"/>
    </row>
    <row r="229" spans="2:8" ht="15.75" x14ac:dyDescent="0.25">
      <c r="B229" s="25" t="s">
        <v>4710</v>
      </c>
      <c r="C229" s="26" t="s">
        <v>4711</v>
      </c>
      <c r="D229" s="73" t="s">
        <v>4236</v>
      </c>
      <c r="E229" s="63">
        <v>1634.6880000000001</v>
      </c>
      <c r="F229" s="36">
        <v>17</v>
      </c>
      <c r="G229" s="61"/>
      <c r="H229" s="61"/>
    </row>
    <row r="230" spans="2:8" ht="15.75" x14ac:dyDescent="0.25">
      <c r="B230" s="25" t="s">
        <v>4712</v>
      </c>
      <c r="C230" s="26" t="s">
        <v>4713</v>
      </c>
      <c r="D230" s="73" t="s">
        <v>3209</v>
      </c>
      <c r="E230" s="63">
        <v>461.91200000000003</v>
      </c>
      <c r="F230" s="36">
        <v>8</v>
      </c>
      <c r="G230" s="61"/>
      <c r="H230" s="61"/>
    </row>
    <row r="231" spans="2:8" ht="15.75" x14ac:dyDescent="0.25">
      <c r="B231" s="25" t="s">
        <v>4714</v>
      </c>
      <c r="C231" s="26" t="s">
        <v>4715</v>
      </c>
      <c r="D231" s="73" t="s">
        <v>3209</v>
      </c>
      <c r="E231" s="63">
        <v>277.13400000000001</v>
      </c>
      <c r="F231" s="36">
        <v>1</v>
      </c>
      <c r="G231" s="61"/>
      <c r="H231" s="61"/>
    </row>
    <row r="232" spans="2:8" ht="15.75" x14ac:dyDescent="0.25">
      <c r="B232" s="25" t="s">
        <v>4716</v>
      </c>
      <c r="C232" s="26" t="s">
        <v>4717</v>
      </c>
      <c r="D232" s="73" t="s">
        <v>3209</v>
      </c>
      <c r="E232" s="63">
        <v>333.09100000000001</v>
      </c>
      <c r="F232" s="36">
        <v>3</v>
      </c>
      <c r="G232" s="61"/>
      <c r="H232" s="61"/>
    </row>
    <row r="233" spans="2:8" ht="15.75" x14ac:dyDescent="0.25">
      <c r="B233" s="25" t="s">
        <v>4718</v>
      </c>
      <c r="C233" s="26" t="s">
        <v>4719</v>
      </c>
      <c r="D233" s="73" t="s">
        <v>3209</v>
      </c>
      <c r="E233" s="63">
        <v>308.58299999999997</v>
      </c>
      <c r="F233" s="36">
        <v>8</v>
      </c>
      <c r="G233" s="61"/>
      <c r="H233" s="61"/>
    </row>
    <row r="234" spans="2:8" ht="15.75" x14ac:dyDescent="0.25">
      <c r="B234" s="25" t="s">
        <v>4720</v>
      </c>
      <c r="C234" s="26" t="s">
        <v>4721</v>
      </c>
      <c r="D234" s="73" t="s">
        <v>4722</v>
      </c>
      <c r="E234" s="63">
        <v>758.63700000000006</v>
      </c>
      <c r="F234" s="36">
        <v>1</v>
      </c>
      <c r="G234" s="61"/>
      <c r="H234" s="61"/>
    </row>
    <row r="235" spans="2:8" ht="31.5" x14ac:dyDescent="0.25">
      <c r="B235" s="25" t="s">
        <v>4723</v>
      </c>
      <c r="C235" s="26" t="s">
        <v>4724</v>
      </c>
      <c r="D235" s="73" t="s">
        <v>4319</v>
      </c>
      <c r="E235" s="63">
        <v>2653.6180000000004</v>
      </c>
      <c r="F235" s="36">
        <v>44</v>
      </c>
      <c r="G235" s="61"/>
      <c r="H235" s="61"/>
    </row>
    <row r="236" spans="2:8" ht="31.5" x14ac:dyDescent="0.25">
      <c r="B236" s="25" t="s">
        <v>4725</v>
      </c>
      <c r="C236" s="26" t="s">
        <v>4726</v>
      </c>
      <c r="D236" s="73" t="s">
        <v>4727</v>
      </c>
      <c r="E236" s="63">
        <v>867.27300000000002</v>
      </c>
      <c r="F236" s="36">
        <v>130</v>
      </c>
      <c r="G236" s="61"/>
      <c r="H236" s="61"/>
    </row>
    <row r="237" spans="2:8" ht="31.5" x14ac:dyDescent="0.25">
      <c r="B237" s="25" t="s">
        <v>4728</v>
      </c>
      <c r="C237" s="26" t="s">
        <v>4729</v>
      </c>
      <c r="D237" s="73" t="s">
        <v>4730</v>
      </c>
      <c r="E237" s="63">
        <v>38833.553000000007</v>
      </c>
      <c r="F237" s="36">
        <v>3</v>
      </c>
      <c r="G237" s="61"/>
      <c r="H237" s="61"/>
    </row>
    <row r="238" spans="2:8" ht="15.75" x14ac:dyDescent="0.25">
      <c r="B238" s="25" t="s">
        <v>4731</v>
      </c>
      <c r="C238" s="26" t="s">
        <v>4732</v>
      </c>
      <c r="D238" s="73" t="s">
        <v>4727</v>
      </c>
      <c r="E238" s="63">
        <v>2058.1880000000001</v>
      </c>
      <c r="F238" s="36">
        <v>199</v>
      </c>
      <c r="G238" s="61"/>
      <c r="H238" s="61"/>
    </row>
    <row r="239" spans="2:8" ht="15.75" x14ac:dyDescent="0.25">
      <c r="B239" s="25" t="s">
        <v>4733</v>
      </c>
      <c r="C239" s="26" t="s">
        <v>4734</v>
      </c>
      <c r="D239" s="73" t="s">
        <v>4727</v>
      </c>
      <c r="E239" s="63">
        <v>1216.7760000000003</v>
      </c>
      <c r="F239" s="36">
        <v>3</v>
      </c>
      <c r="G239" s="61"/>
      <c r="H239" s="61"/>
    </row>
    <row r="240" spans="2:8" ht="15.75" x14ac:dyDescent="0.25">
      <c r="B240" s="25" t="s">
        <v>4735</v>
      </c>
      <c r="C240" s="26" t="s">
        <v>4736</v>
      </c>
      <c r="D240" s="73" t="s">
        <v>4737</v>
      </c>
      <c r="E240" s="63">
        <v>16051.2</v>
      </c>
      <c r="F240" s="36">
        <v>1</v>
      </c>
      <c r="G240" s="61"/>
      <c r="H240" s="61"/>
    </row>
    <row r="241" spans="2:8" ht="15.75" x14ac:dyDescent="0.25">
      <c r="B241" s="25" t="s">
        <v>4738</v>
      </c>
      <c r="C241" s="26" t="s">
        <v>4739</v>
      </c>
      <c r="D241" s="73" t="s">
        <v>4727</v>
      </c>
      <c r="E241" s="63">
        <v>5153.2029999999995</v>
      </c>
      <c r="F241" s="36">
        <v>148</v>
      </c>
      <c r="G241" s="61"/>
      <c r="H241" s="61"/>
    </row>
    <row r="242" spans="2:8" ht="15.75" x14ac:dyDescent="0.25">
      <c r="B242" s="25" t="s">
        <v>4740</v>
      </c>
      <c r="C242" s="26" t="s">
        <v>4741</v>
      </c>
      <c r="D242" s="73" t="s">
        <v>4727</v>
      </c>
      <c r="E242" s="63">
        <v>1009.6680000000001</v>
      </c>
      <c r="F242" s="36">
        <v>21</v>
      </c>
      <c r="G242" s="61"/>
      <c r="H242" s="61"/>
    </row>
    <row r="243" spans="2:8" ht="15.75" x14ac:dyDescent="0.25">
      <c r="B243" s="25" t="s">
        <v>4742</v>
      </c>
      <c r="C243" s="26" t="s">
        <v>4743</v>
      </c>
      <c r="D243" s="73" t="s">
        <v>4296</v>
      </c>
      <c r="E243" s="63">
        <v>5504.9830000000002</v>
      </c>
      <c r="F243" s="36">
        <v>3</v>
      </c>
      <c r="G243" s="61"/>
      <c r="H243" s="61"/>
    </row>
    <row r="244" spans="2:8" ht="15.75" x14ac:dyDescent="0.25">
      <c r="B244" s="25" t="s">
        <v>4744</v>
      </c>
      <c r="C244" s="26" t="s">
        <v>4745</v>
      </c>
      <c r="D244" s="73" t="s">
        <v>4296</v>
      </c>
      <c r="E244" s="63">
        <v>7909.9459999999999</v>
      </c>
      <c r="F244" s="36">
        <v>1</v>
      </c>
      <c r="G244" s="61"/>
      <c r="H244" s="61"/>
    </row>
    <row r="245" spans="2:8" ht="31.5" x14ac:dyDescent="0.25">
      <c r="B245" s="25" t="s">
        <v>4746</v>
      </c>
      <c r="C245" s="26" t="s">
        <v>4747</v>
      </c>
      <c r="D245" s="73" t="s">
        <v>4324</v>
      </c>
      <c r="E245" s="63">
        <v>27327.300000000003</v>
      </c>
      <c r="F245" s="36">
        <v>1</v>
      </c>
      <c r="G245" s="61"/>
      <c r="H245" s="61"/>
    </row>
    <row r="246" spans="2:8" ht="31.5" x14ac:dyDescent="0.25">
      <c r="B246" s="25" t="s">
        <v>4748</v>
      </c>
      <c r="C246" s="26" t="s">
        <v>4749</v>
      </c>
      <c r="D246" s="73" t="s">
        <v>4324</v>
      </c>
      <c r="E246" s="63">
        <v>11733.392</v>
      </c>
      <c r="F246" s="36">
        <v>1</v>
      </c>
      <c r="G246" s="61"/>
      <c r="H246" s="61"/>
    </row>
    <row r="247" spans="2:8" ht="31.5" x14ac:dyDescent="0.25">
      <c r="B247" s="25" t="s">
        <v>4750</v>
      </c>
      <c r="C247" s="26" t="s">
        <v>4751</v>
      </c>
      <c r="D247" s="73" t="s">
        <v>4324</v>
      </c>
      <c r="E247" s="63">
        <v>25352.327000000001</v>
      </c>
      <c r="F247" s="36">
        <v>1</v>
      </c>
      <c r="G247" s="61"/>
      <c r="H247" s="61"/>
    </row>
    <row r="248" spans="2:8" ht="31.5" x14ac:dyDescent="0.25">
      <c r="B248" s="25" t="s">
        <v>4752</v>
      </c>
      <c r="C248" s="26" t="s">
        <v>4753</v>
      </c>
      <c r="D248" s="73" t="s">
        <v>4324</v>
      </c>
      <c r="E248" s="63">
        <v>43732.766000000003</v>
      </c>
      <c r="F248" s="36">
        <v>1</v>
      </c>
      <c r="G248" s="61"/>
      <c r="H248" s="61"/>
    </row>
    <row r="249" spans="2:8" ht="15.75" x14ac:dyDescent="0.25">
      <c r="B249" s="25" t="s">
        <v>4754</v>
      </c>
      <c r="C249" s="26" t="s">
        <v>4755</v>
      </c>
      <c r="D249" s="73" t="s">
        <v>4296</v>
      </c>
      <c r="E249" s="63">
        <v>15334.814</v>
      </c>
      <c r="F249" s="36">
        <v>1</v>
      </c>
      <c r="G249" s="61"/>
      <c r="H249" s="61"/>
    </row>
    <row r="250" spans="2:8" ht="15.75" x14ac:dyDescent="0.25">
      <c r="B250" s="25" t="s">
        <v>4756</v>
      </c>
      <c r="C250" s="26" t="s">
        <v>4757</v>
      </c>
      <c r="D250" s="73" t="s">
        <v>4296</v>
      </c>
      <c r="E250" s="63">
        <v>10821.426000000001</v>
      </c>
      <c r="F250" s="36">
        <v>3</v>
      </c>
      <c r="G250" s="61"/>
      <c r="H250" s="61"/>
    </row>
    <row r="251" spans="2:8" ht="15.75" x14ac:dyDescent="0.25">
      <c r="B251" s="25" t="s">
        <v>4758</v>
      </c>
      <c r="C251" s="26" t="s">
        <v>4759</v>
      </c>
      <c r="D251" s="73" t="s">
        <v>4324</v>
      </c>
      <c r="E251" s="63">
        <v>8872.732</v>
      </c>
      <c r="F251" s="36">
        <v>1</v>
      </c>
      <c r="G251" s="61"/>
      <c r="H251" s="61"/>
    </row>
    <row r="252" spans="2:8" ht="31.5" x14ac:dyDescent="0.25">
      <c r="B252" s="25" t="s">
        <v>4760</v>
      </c>
      <c r="C252" s="26" t="s">
        <v>4761</v>
      </c>
      <c r="D252" s="73" t="s">
        <v>4762</v>
      </c>
      <c r="E252" s="63">
        <v>1538.1849999999999</v>
      </c>
      <c r="F252" s="36">
        <v>1</v>
      </c>
      <c r="G252" s="61"/>
      <c r="H252" s="61"/>
    </row>
    <row r="253" spans="2:8" ht="15.75" x14ac:dyDescent="0.25">
      <c r="B253" s="25" t="s">
        <v>4763</v>
      </c>
      <c r="C253" s="26" t="s">
        <v>4764</v>
      </c>
      <c r="D253" s="73" t="s">
        <v>4327</v>
      </c>
      <c r="E253" s="63">
        <v>604.3950000000001</v>
      </c>
      <c r="F253" s="36">
        <v>182</v>
      </c>
      <c r="G253" s="61"/>
      <c r="H253" s="61"/>
    </row>
    <row r="254" spans="2:8" ht="15.75" x14ac:dyDescent="0.25">
      <c r="B254" s="25" t="s">
        <v>4765</v>
      </c>
      <c r="C254" s="26" t="s">
        <v>4766</v>
      </c>
      <c r="D254" s="73" t="s">
        <v>4324</v>
      </c>
      <c r="E254" s="63">
        <v>3412.5960000000005</v>
      </c>
      <c r="F254" s="36">
        <v>5</v>
      </c>
      <c r="G254" s="61"/>
      <c r="H254" s="61"/>
    </row>
    <row r="255" spans="2:8" ht="15.75" x14ac:dyDescent="0.25">
      <c r="B255" s="25" t="s">
        <v>4767</v>
      </c>
      <c r="C255" s="26" t="s">
        <v>4768</v>
      </c>
      <c r="D255" s="73" t="s">
        <v>4727</v>
      </c>
      <c r="E255" s="63">
        <v>339.86700000000008</v>
      </c>
      <c r="F255" s="36">
        <v>1</v>
      </c>
      <c r="G255" s="61"/>
      <c r="H255" s="61"/>
    </row>
    <row r="256" spans="2:8" ht="15.75" x14ac:dyDescent="0.25">
      <c r="B256" s="25" t="s">
        <v>4769</v>
      </c>
      <c r="C256" s="26" t="s">
        <v>4770</v>
      </c>
      <c r="D256" s="73" t="s">
        <v>4296</v>
      </c>
      <c r="E256" s="63">
        <v>1026.1570000000002</v>
      </c>
      <c r="F256" s="36">
        <v>183</v>
      </c>
      <c r="G256" s="61"/>
      <c r="H256" s="61"/>
    </row>
    <row r="257" spans="2:8" ht="15.75" x14ac:dyDescent="0.25">
      <c r="B257" s="25" t="s">
        <v>4771</v>
      </c>
      <c r="C257" s="26" t="s">
        <v>4772</v>
      </c>
      <c r="D257" s="73" t="s">
        <v>4319</v>
      </c>
      <c r="E257" s="63">
        <v>235.96100000000001</v>
      </c>
      <c r="F257" s="36">
        <v>102</v>
      </c>
      <c r="G257" s="61"/>
      <c r="H257" s="61"/>
    </row>
    <row r="258" spans="2:8" ht="15.75" x14ac:dyDescent="0.25">
      <c r="B258" s="25" t="s">
        <v>4773</v>
      </c>
      <c r="C258" s="26" t="s">
        <v>4774</v>
      </c>
      <c r="D258" s="73" t="s">
        <v>4296</v>
      </c>
      <c r="E258" s="63">
        <v>7564.0510000000004</v>
      </c>
      <c r="F258" s="36">
        <v>3</v>
      </c>
      <c r="G258" s="61"/>
      <c r="H258" s="61"/>
    </row>
    <row r="259" spans="2:8" ht="31.5" x14ac:dyDescent="0.25">
      <c r="B259" s="25" t="s">
        <v>4775</v>
      </c>
      <c r="C259" s="26" t="s">
        <v>4776</v>
      </c>
      <c r="D259" s="73" t="s">
        <v>4296</v>
      </c>
      <c r="E259" s="63">
        <v>1513.9080000000001</v>
      </c>
      <c r="F259" s="36">
        <v>329</v>
      </c>
      <c r="G259" s="61"/>
      <c r="H259" s="61"/>
    </row>
    <row r="260" spans="2:8" ht="31.5" x14ac:dyDescent="0.25">
      <c r="B260" s="25" t="s">
        <v>4777</v>
      </c>
      <c r="C260" s="26" t="s">
        <v>4778</v>
      </c>
      <c r="D260" s="73" t="s">
        <v>4128</v>
      </c>
      <c r="E260" s="63">
        <v>7002.7430000000004</v>
      </c>
      <c r="F260" s="36">
        <v>1</v>
      </c>
      <c r="G260" s="61"/>
      <c r="H260" s="61"/>
    </row>
    <row r="261" spans="2:8" ht="31.5" x14ac:dyDescent="0.25">
      <c r="B261" s="25" t="s">
        <v>4779</v>
      </c>
      <c r="C261" s="26" t="s">
        <v>4780</v>
      </c>
      <c r="D261" s="73" t="s">
        <v>4319</v>
      </c>
      <c r="E261" s="63">
        <v>837.72700000000009</v>
      </c>
      <c r="F261" s="36">
        <v>39</v>
      </c>
      <c r="G261" s="61"/>
      <c r="H261" s="61"/>
    </row>
    <row r="262" spans="2:8" ht="15.75" x14ac:dyDescent="0.25">
      <c r="B262" s="25" t="s">
        <v>4781</v>
      </c>
      <c r="C262" s="26" t="s">
        <v>4782</v>
      </c>
      <c r="D262" s="73" t="s">
        <v>4319</v>
      </c>
      <c r="E262" s="63">
        <v>3861.9240000000004</v>
      </c>
      <c r="F262" s="36">
        <v>39</v>
      </c>
      <c r="G262" s="61"/>
      <c r="H262" s="61"/>
    </row>
    <row r="263" spans="2:8" ht="31.5" x14ac:dyDescent="0.25">
      <c r="B263" s="25" t="s">
        <v>4783</v>
      </c>
      <c r="C263" s="26" t="s">
        <v>4784</v>
      </c>
      <c r="D263" s="73" t="s">
        <v>4319</v>
      </c>
      <c r="E263" s="63">
        <v>1298.8030000000001</v>
      </c>
      <c r="F263" s="36">
        <v>58</v>
      </c>
      <c r="G263" s="61"/>
      <c r="H263" s="61"/>
    </row>
    <row r="264" spans="2:8" ht="15.75" x14ac:dyDescent="0.25">
      <c r="B264" s="25" t="s">
        <v>4785</v>
      </c>
      <c r="C264" s="26" t="s">
        <v>4786</v>
      </c>
      <c r="D264" s="73" t="s">
        <v>4319</v>
      </c>
      <c r="E264" s="63">
        <v>42469.130000000005</v>
      </c>
      <c r="F264" s="36">
        <v>28</v>
      </c>
      <c r="G264" s="61"/>
      <c r="H264" s="61"/>
    </row>
    <row r="265" spans="2:8" ht="15.75" x14ac:dyDescent="0.25">
      <c r="B265" s="25" t="s">
        <v>4787</v>
      </c>
      <c r="C265" s="26" t="s">
        <v>4788</v>
      </c>
      <c r="D265" s="73" t="s">
        <v>4236</v>
      </c>
      <c r="E265" s="63">
        <v>75.463132203389833</v>
      </c>
      <c r="F265" s="36">
        <v>390</v>
      </c>
      <c r="G265" s="61"/>
      <c r="H265" s="61"/>
    </row>
    <row r="266" spans="2:8" ht="15.75" x14ac:dyDescent="0.25">
      <c r="B266" s="25" t="s">
        <v>4789</v>
      </c>
      <c r="C266" s="26" t="s">
        <v>4790</v>
      </c>
      <c r="D266" s="73" t="s">
        <v>4236</v>
      </c>
      <c r="E266" s="63">
        <v>5.0710000000000006</v>
      </c>
      <c r="F266" s="36">
        <v>14300</v>
      </c>
      <c r="G266" s="61"/>
      <c r="H266" s="61"/>
    </row>
    <row r="267" spans="2:8" ht="15.75" x14ac:dyDescent="0.25">
      <c r="B267" s="25" t="s">
        <v>4791</v>
      </c>
      <c r="C267" s="26" t="s">
        <v>4792</v>
      </c>
      <c r="D267" s="73" t="s">
        <v>4296</v>
      </c>
      <c r="E267" s="63">
        <v>0.69300000000000006</v>
      </c>
      <c r="F267" s="36">
        <v>10630</v>
      </c>
      <c r="G267" s="61"/>
      <c r="H267" s="61"/>
    </row>
    <row r="268" spans="2:8" ht="15.75" x14ac:dyDescent="0.25">
      <c r="B268" s="25" t="s">
        <v>4793</v>
      </c>
      <c r="C268" s="26" t="s">
        <v>4794</v>
      </c>
      <c r="D268" s="73" t="s">
        <v>4236</v>
      </c>
      <c r="E268" s="63">
        <v>1.1770000000000003</v>
      </c>
      <c r="F268" s="36">
        <v>10637</v>
      </c>
      <c r="G268" s="61"/>
      <c r="H268" s="61"/>
    </row>
    <row r="269" spans="2:8" ht="31.5" x14ac:dyDescent="0.25">
      <c r="B269" s="25" t="s">
        <v>4795</v>
      </c>
      <c r="C269" s="26" t="s">
        <v>4796</v>
      </c>
      <c r="D269" s="73" t="s">
        <v>4255</v>
      </c>
      <c r="E269" s="63">
        <v>1080.431</v>
      </c>
      <c r="F269" s="36">
        <v>1</v>
      </c>
      <c r="G269" s="61"/>
      <c r="H269" s="61"/>
    </row>
    <row r="270" spans="2:8" ht="31.5" x14ac:dyDescent="0.25">
      <c r="B270" s="25" t="s">
        <v>4797</v>
      </c>
      <c r="C270" s="26" t="s">
        <v>4798</v>
      </c>
      <c r="D270" s="73" t="s">
        <v>4255</v>
      </c>
      <c r="E270" s="63">
        <v>1080.431</v>
      </c>
      <c r="F270" s="36">
        <v>9</v>
      </c>
      <c r="G270" s="61"/>
      <c r="H270" s="61"/>
    </row>
    <row r="271" spans="2:8" ht="31.5" x14ac:dyDescent="0.25">
      <c r="B271" s="25" t="s">
        <v>4799</v>
      </c>
      <c r="C271" s="26" t="s">
        <v>4800</v>
      </c>
      <c r="D271" s="73" t="s">
        <v>4255</v>
      </c>
      <c r="E271" s="63">
        <v>1350.5360000000001</v>
      </c>
      <c r="F271" s="36">
        <v>1</v>
      </c>
      <c r="G271" s="61"/>
      <c r="H271" s="61"/>
    </row>
    <row r="272" spans="2:8" ht="15.75" x14ac:dyDescent="0.25">
      <c r="B272" s="25" t="s">
        <v>4801</v>
      </c>
      <c r="C272" s="26" t="s">
        <v>4802</v>
      </c>
      <c r="D272" s="73" t="s">
        <v>4255</v>
      </c>
      <c r="E272" s="63">
        <v>8643.3490000000002</v>
      </c>
      <c r="F272" s="36">
        <v>3</v>
      </c>
      <c r="G272" s="61"/>
      <c r="H272" s="61"/>
    </row>
    <row r="273" spans="2:8" ht="15.75" x14ac:dyDescent="0.25">
      <c r="B273" s="25" t="s">
        <v>4803</v>
      </c>
      <c r="C273" s="26" t="s">
        <v>4804</v>
      </c>
      <c r="D273" s="73" t="s">
        <v>4255</v>
      </c>
      <c r="E273" s="63">
        <v>6302.4390000000003</v>
      </c>
      <c r="F273" s="36">
        <v>5</v>
      </c>
      <c r="G273" s="61"/>
      <c r="H273" s="61"/>
    </row>
    <row r="274" spans="2:8" ht="15.75" x14ac:dyDescent="0.25">
      <c r="B274" s="25" t="s">
        <v>4805</v>
      </c>
      <c r="C274" s="26" t="s">
        <v>4806</v>
      </c>
      <c r="D274" s="73" t="s">
        <v>4255</v>
      </c>
      <c r="E274" s="63">
        <v>7202.7890000000007</v>
      </c>
      <c r="F274" s="36">
        <v>1</v>
      </c>
      <c r="G274" s="61"/>
      <c r="H274" s="61"/>
    </row>
    <row r="275" spans="2:8" ht="15.75" x14ac:dyDescent="0.25">
      <c r="B275" s="25" t="s">
        <v>4807</v>
      </c>
      <c r="C275" s="26" t="s">
        <v>4808</v>
      </c>
      <c r="D275" s="73" t="s">
        <v>4809</v>
      </c>
      <c r="E275" s="63">
        <v>135.05800000000002</v>
      </c>
      <c r="F275" s="36">
        <v>182</v>
      </c>
      <c r="G275" s="61"/>
      <c r="H275" s="61"/>
    </row>
    <row r="276" spans="2:8" ht="15.75" x14ac:dyDescent="0.25">
      <c r="B276" s="25" t="s">
        <v>4810</v>
      </c>
      <c r="C276" s="26" t="s">
        <v>4811</v>
      </c>
      <c r="D276" s="73" t="s">
        <v>4255</v>
      </c>
      <c r="E276" s="63">
        <v>2958.2960000000003</v>
      </c>
      <c r="F276" s="36">
        <v>3</v>
      </c>
      <c r="G276" s="61"/>
      <c r="H276" s="61"/>
    </row>
    <row r="277" spans="2:8" ht="15.75" x14ac:dyDescent="0.25">
      <c r="B277" s="25" t="s">
        <v>4812</v>
      </c>
      <c r="C277" s="26" t="s">
        <v>4813</v>
      </c>
      <c r="D277" s="73" t="s">
        <v>4296</v>
      </c>
      <c r="E277" s="63">
        <v>159.18100000000001</v>
      </c>
      <c r="F277" s="36">
        <v>317</v>
      </c>
      <c r="G277" s="61"/>
      <c r="H277" s="61"/>
    </row>
    <row r="278" spans="2:8" ht="15.75" x14ac:dyDescent="0.25">
      <c r="B278" s="25" t="s">
        <v>4814</v>
      </c>
      <c r="C278" s="26" t="s">
        <v>4815</v>
      </c>
      <c r="D278" s="73" t="s">
        <v>4224</v>
      </c>
      <c r="E278" s="63">
        <v>3684.5710000000004</v>
      </c>
      <c r="F278" s="36">
        <v>1</v>
      </c>
      <c r="G278" s="61"/>
      <c r="H278" s="61"/>
    </row>
    <row r="279" spans="2:8" ht="15.75" x14ac:dyDescent="0.25">
      <c r="B279" s="25" t="s">
        <v>4816</v>
      </c>
      <c r="C279" s="26" t="s">
        <v>4817</v>
      </c>
      <c r="D279" s="73" t="s">
        <v>4224</v>
      </c>
      <c r="E279" s="63">
        <v>3142.7330000000006</v>
      </c>
      <c r="F279" s="36">
        <v>4</v>
      </c>
      <c r="G279" s="61"/>
      <c r="H279" s="61"/>
    </row>
    <row r="280" spans="2:8" ht="31.5" x14ac:dyDescent="0.25">
      <c r="B280" s="25" t="s">
        <v>4818</v>
      </c>
      <c r="C280" s="26" t="s">
        <v>4819</v>
      </c>
      <c r="D280" s="73" t="s">
        <v>4224</v>
      </c>
      <c r="E280" s="63">
        <v>747.74700000000007</v>
      </c>
      <c r="F280" s="36">
        <v>251</v>
      </c>
      <c r="G280" s="61"/>
      <c r="H280" s="61"/>
    </row>
    <row r="281" spans="2:8" ht="47.25" x14ac:dyDescent="0.25">
      <c r="B281" s="25" t="s">
        <v>4820</v>
      </c>
      <c r="C281" s="26" t="s">
        <v>4821</v>
      </c>
      <c r="D281" s="73" t="s">
        <v>4224</v>
      </c>
      <c r="E281" s="63">
        <v>43748.573000000004</v>
      </c>
      <c r="F281" s="36">
        <v>1</v>
      </c>
      <c r="G281" s="61"/>
      <c r="H281" s="61"/>
    </row>
    <row r="282" spans="2:8" ht="15.75" x14ac:dyDescent="0.25">
      <c r="B282" s="25" t="s">
        <v>4822</v>
      </c>
      <c r="C282" s="26" t="s">
        <v>4823</v>
      </c>
      <c r="D282" s="73" t="s">
        <v>4155</v>
      </c>
      <c r="E282" s="63">
        <v>1625.5360000000001</v>
      </c>
      <c r="F282" s="36">
        <v>33</v>
      </c>
      <c r="G282" s="61"/>
      <c r="H282" s="61"/>
    </row>
    <row r="283" spans="2:8" ht="15.75" x14ac:dyDescent="0.25">
      <c r="B283" s="25" t="s">
        <v>4824</v>
      </c>
      <c r="C283" s="26" t="s">
        <v>4825</v>
      </c>
      <c r="D283" s="73" t="s">
        <v>4809</v>
      </c>
      <c r="E283" s="63">
        <v>281.75400000000002</v>
      </c>
      <c r="F283" s="36">
        <v>27</v>
      </c>
      <c r="G283" s="61"/>
      <c r="H283" s="61"/>
    </row>
    <row r="284" spans="2:8" ht="15.75" x14ac:dyDescent="0.25">
      <c r="B284" s="25" t="s">
        <v>4826</v>
      </c>
      <c r="C284" s="26" t="s">
        <v>4827</v>
      </c>
      <c r="D284" s="73" t="s">
        <v>4255</v>
      </c>
      <c r="E284" s="63">
        <v>3637.37</v>
      </c>
      <c r="F284" s="36">
        <v>7</v>
      </c>
      <c r="G284" s="61"/>
      <c r="H284" s="61"/>
    </row>
    <row r="285" spans="2:8" ht="15.75" x14ac:dyDescent="0.25">
      <c r="B285" s="25" t="s">
        <v>4828</v>
      </c>
      <c r="C285" s="26" t="s">
        <v>4829</v>
      </c>
      <c r="D285" s="73" t="s">
        <v>4296</v>
      </c>
      <c r="E285" s="63">
        <v>1052.2710000000002</v>
      </c>
      <c r="F285" s="36">
        <v>47</v>
      </c>
      <c r="G285" s="61"/>
      <c r="H285" s="61"/>
    </row>
    <row r="286" spans="2:8" ht="15.75" x14ac:dyDescent="0.25">
      <c r="B286" s="25" t="s">
        <v>4830</v>
      </c>
      <c r="C286" s="26" t="s">
        <v>4831</v>
      </c>
      <c r="D286" s="73" t="s">
        <v>4319</v>
      </c>
      <c r="E286" s="63">
        <v>370.62300000000005</v>
      </c>
      <c r="F286" s="36">
        <v>2</v>
      </c>
      <c r="G286" s="61"/>
      <c r="H286" s="61"/>
    </row>
    <row r="287" spans="2:8" ht="15.75" x14ac:dyDescent="0.25">
      <c r="B287" s="25" t="s">
        <v>4832</v>
      </c>
      <c r="C287" s="26" t="s">
        <v>4833</v>
      </c>
      <c r="D287" s="73" t="s">
        <v>4296</v>
      </c>
      <c r="E287" s="63">
        <v>455.15800000000002</v>
      </c>
      <c r="F287" s="36">
        <v>34</v>
      </c>
      <c r="G287" s="61"/>
      <c r="H287" s="61"/>
    </row>
    <row r="288" spans="2:8" ht="15.75" x14ac:dyDescent="0.25">
      <c r="B288" s="25" t="s">
        <v>4834</v>
      </c>
      <c r="C288" s="26" t="s">
        <v>4835</v>
      </c>
      <c r="D288" s="73" t="s">
        <v>4809</v>
      </c>
      <c r="E288" s="63">
        <v>1365.463</v>
      </c>
      <c r="F288" s="36">
        <v>41</v>
      </c>
      <c r="G288" s="61"/>
      <c r="H288" s="61"/>
    </row>
    <row r="289" spans="2:8" ht="15.75" x14ac:dyDescent="0.25">
      <c r="B289" s="25" t="s">
        <v>4836</v>
      </c>
      <c r="C289" s="26" t="s">
        <v>4837</v>
      </c>
      <c r="D289" s="73" t="s">
        <v>4319</v>
      </c>
      <c r="E289" s="63">
        <v>1842.2910000000002</v>
      </c>
      <c r="F289" s="36">
        <v>149</v>
      </c>
      <c r="G289" s="61"/>
      <c r="H289" s="61"/>
    </row>
    <row r="290" spans="2:8" ht="31.5" x14ac:dyDescent="0.25">
      <c r="B290" s="25" t="s">
        <v>4838</v>
      </c>
      <c r="C290" s="26" t="s">
        <v>4839</v>
      </c>
      <c r="D290" s="73" t="s">
        <v>4296</v>
      </c>
      <c r="E290" s="63">
        <v>1408.8030000000001</v>
      </c>
      <c r="F290" s="36">
        <v>17</v>
      </c>
      <c r="G290" s="61"/>
      <c r="H290" s="61"/>
    </row>
    <row r="291" spans="2:8" ht="15.75" x14ac:dyDescent="0.25">
      <c r="B291" s="25" t="s">
        <v>4840</v>
      </c>
      <c r="C291" s="26" t="s">
        <v>4841</v>
      </c>
      <c r="D291" s="73" t="s">
        <v>4727</v>
      </c>
      <c r="E291" s="63">
        <v>162.54700000000003</v>
      </c>
      <c r="F291" s="36">
        <v>199</v>
      </c>
      <c r="G291" s="61"/>
      <c r="H291" s="61"/>
    </row>
    <row r="292" spans="2:8" ht="31.5" x14ac:dyDescent="0.25">
      <c r="B292" s="25" t="s">
        <v>4842</v>
      </c>
      <c r="C292" s="26" t="s">
        <v>4843</v>
      </c>
      <c r="D292" s="73" t="s">
        <v>4255</v>
      </c>
      <c r="E292" s="63">
        <v>524.07300000000009</v>
      </c>
      <c r="F292" s="36">
        <v>61</v>
      </c>
      <c r="G292" s="61"/>
      <c r="H292" s="61"/>
    </row>
    <row r="293" spans="2:8" ht="15.75" x14ac:dyDescent="0.25">
      <c r="B293" s="25" t="s">
        <v>4844</v>
      </c>
      <c r="C293" s="26" t="s">
        <v>4845</v>
      </c>
      <c r="D293" s="73" t="s">
        <v>4255</v>
      </c>
      <c r="E293" s="63">
        <v>7342.4340000000002</v>
      </c>
      <c r="F293" s="36">
        <v>3</v>
      </c>
      <c r="G293" s="61"/>
      <c r="H293" s="61"/>
    </row>
    <row r="294" spans="2:8" ht="15.75" x14ac:dyDescent="0.25">
      <c r="B294" s="25" t="s">
        <v>4846</v>
      </c>
      <c r="C294" s="26" t="s">
        <v>4847</v>
      </c>
      <c r="D294" s="73" t="s">
        <v>4255</v>
      </c>
      <c r="E294" s="63">
        <v>423.29100000000005</v>
      </c>
      <c r="F294" s="36">
        <v>11</v>
      </c>
      <c r="G294" s="61"/>
      <c r="H294" s="61"/>
    </row>
    <row r="295" spans="2:8" ht="15.75" x14ac:dyDescent="0.25">
      <c r="B295" s="25" t="s">
        <v>4848</v>
      </c>
      <c r="C295" s="26" t="s">
        <v>4849</v>
      </c>
      <c r="D295" s="73" t="s">
        <v>4255</v>
      </c>
      <c r="E295" s="63">
        <v>369.53400000000005</v>
      </c>
      <c r="F295" s="36">
        <v>2</v>
      </c>
      <c r="G295" s="61"/>
      <c r="H295" s="61"/>
    </row>
    <row r="296" spans="2:8" ht="15.75" x14ac:dyDescent="0.25">
      <c r="B296" s="25" t="s">
        <v>4850</v>
      </c>
      <c r="C296" s="26" t="s">
        <v>4851</v>
      </c>
      <c r="D296" s="73" t="s">
        <v>4319</v>
      </c>
      <c r="E296" s="63">
        <v>1137.8840000000002</v>
      </c>
      <c r="F296" s="36">
        <v>434</v>
      </c>
      <c r="G296" s="61"/>
      <c r="H296" s="61"/>
    </row>
    <row r="297" spans="2:8" ht="31.5" x14ac:dyDescent="0.25">
      <c r="B297" s="25" t="s">
        <v>4852</v>
      </c>
      <c r="C297" s="26" t="s">
        <v>4853</v>
      </c>
      <c r="D297" s="73" t="s">
        <v>4255</v>
      </c>
      <c r="E297" s="63">
        <v>19571.134000000002</v>
      </c>
      <c r="F297" s="36">
        <v>1</v>
      </c>
      <c r="G297" s="61"/>
      <c r="H297" s="61"/>
    </row>
    <row r="298" spans="2:8" ht="31.5" x14ac:dyDescent="0.25">
      <c r="B298" s="25" t="s">
        <v>4854</v>
      </c>
      <c r="C298" s="26" t="s">
        <v>4855</v>
      </c>
      <c r="D298" s="73" t="s">
        <v>4255</v>
      </c>
      <c r="E298" s="63">
        <v>13390.762000000001</v>
      </c>
      <c r="F298" s="36">
        <v>3</v>
      </c>
      <c r="G298" s="61"/>
      <c r="H298" s="61"/>
    </row>
    <row r="299" spans="2:8" ht="31.5" x14ac:dyDescent="0.25">
      <c r="B299" s="25" t="s">
        <v>4856</v>
      </c>
      <c r="C299" s="26" t="s">
        <v>4857</v>
      </c>
      <c r="D299" s="73" t="s">
        <v>4255</v>
      </c>
      <c r="E299" s="63">
        <v>7731.6250000000009</v>
      </c>
      <c r="F299" s="36">
        <v>2</v>
      </c>
      <c r="G299" s="61"/>
      <c r="H299" s="61"/>
    </row>
    <row r="300" spans="2:8" ht="31.5" x14ac:dyDescent="0.25">
      <c r="B300" s="25" t="s">
        <v>4858</v>
      </c>
      <c r="C300" s="26" t="s">
        <v>4859</v>
      </c>
      <c r="D300" s="73" t="s">
        <v>4255</v>
      </c>
      <c r="E300" s="63">
        <v>6880.7970000000014</v>
      </c>
      <c r="F300" s="36">
        <v>1</v>
      </c>
      <c r="G300" s="61"/>
      <c r="H300" s="61"/>
    </row>
    <row r="301" spans="2:8" ht="31.5" x14ac:dyDescent="0.25">
      <c r="B301" s="25" t="s">
        <v>4860</v>
      </c>
      <c r="C301" s="26" t="s">
        <v>4861</v>
      </c>
      <c r="D301" s="73" t="s">
        <v>4255</v>
      </c>
      <c r="E301" s="63">
        <v>7210.4120000000003</v>
      </c>
      <c r="F301" s="36">
        <v>2</v>
      </c>
      <c r="G301" s="61"/>
      <c r="H301" s="61"/>
    </row>
    <row r="302" spans="2:8" ht="31.5" x14ac:dyDescent="0.25">
      <c r="B302" s="25" t="s">
        <v>4862</v>
      </c>
      <c r="C302" s="26" t="s">
        <v>4863</v>
      </c>
      <c r="D302" s="73" t="s">
        <v>4255</v>
      </c>
      <c r="E302" s="63">
        <v>515.02</v>
      </c>
      <c r="F302" s="36">
        <v>5</v>
      </c>
      <c r="G302" s="61"/>
      <c r="H302" s="61"/>
    </row>
    <row r="303" spans="2:8" ht="31.5" x14ac:dyDescent="0.25">
      <c r="B303" s="25" t="s">
        <v>4864</v>
      </c>
      <c r="C303" s="26" t="s">
        <v>4865</v>
      </c>
      <c r="D303" s="73" t="s">
        <v>4255</v>
      </c>
      <c r="E303" s="63">
        <v>11330.660000000002</v>
      </c>
      <c r="F303" s="36">
        <v>1</v>
      </c>
      <c r="G303" s="61"/>
      <c r="H303" s="61"/>
    </row>
    <row r="304" spans="2:8" ht="31.5" x14ac:dyDescent="0.25">
      <c r="B304" s="25" t="s">
        <v>4866</v>
      </c>
      <c r="C304" s="26" t="s">
        <v>4867</v>
      </c>
      <c r="D304" s="73" t="s">
        <v>4255</v>
      </c>
      <c r="E304" s="63">
        <v>27708.593000000004</v>
      </c>
      <c r="F304" s="36">
        <v>1</v>
      </c>
      <c r="G304" s="61"/>
      <c r="H304" s="61"/>
    </row>
    <row r="305" spans="2:8" ht="15.75" x14ac:dyDescent="0.25">
      <c r="B305" s="25" t="s">
        <v>4868</v>
      </c>
      <c r="C305" s="26" t="s">
        <v>4869</v>
      </c>
      <c r="D305" s="73" t="s">
        <v>4255</v>
      </c>
      <c r="E305" s="63">
        <v>1061.9840000000002</v>
      </c>
      <c r="F305" s="36">
        <v>1</v>
      </c>
      <c r="G305" s="61"/>
      <c r="H305" s="61"/>
    </row>
    <row r="306" spans="2:8" ht="15.75" x14ac:dyDescent="0.25">
      <c r="B306" s="25" t="s">
        <v>4870</v>
      </c>
      <c r="C306" s="26" t="s">
        <v>4871</v>
      </c>
      <c r="D306" s="73" t="s">
        <v>4255</v>
      </c>
      <c r="E306" s="63">
        <v>1390.5760000000002</v>
      </c>
      <c r="F306" s="36">
        <v>3</v>
      </c>
      <c r="G306" s="61"/>
      <c r="H306" s="61"/>
    </row>
    <row r="307" spans="2:8" ht="15.75" x14ac:dyDescent="0.25">
      <c r="B307" s="25" t="s">
        <v>4872</v>
      </c>
      <c r="C307" s="26" t="s">
        <v>4873</v>
      </c>
      <c r="D307" s="73" t="s">
        <v>4255</v>
      </c>
      <c r="E307" s="63">
        <v>772.54100000000005</v>
      </c>
      <c r="F307" s="36">
        <v>1</v>
      </c>
      <c r="G307" s="61"/>
      <c r="H307" s="61"/>
    </row>
    <row r="308" spans="2:8" ht="15.75" x14ac:dyDescent="0.25">
      <c r="B308" s="25" t="s">
        <v>4874</v>
      </c>
      <c r="C308" s="26" t="s">
        <v>4875</v>
      </c>
      <c r="D308" s="73" t="s">
        <v>4255</v>
      </c>
      <c r="E308" s="63">
        <v>876.59</v>
      </c>
      <c r="F308" s="36">
        <v>1</v>
      </c>
      <c r="G308" s="61"/>
      <c r="H308" s="61"/>
    </row>
    <row r="309" spans="2:8" ht="15.75" x14ac:dyDescent="0.25">
      <c r="B309" s="25" t="s">
        <v>4876</v>
      </c>
      <c r="C309" s="26" t="s">
        <v>4877</v>
      </c>
      <c r="D309" s="73" t="s">
        <v>4255</v>
      </c>
      <c r="E309" s="63">
        <v>3450.7000000000003</v>
      </c>
      <c r="F309" s="36">
        <v>1</v>
      </c>
      <c r="G309" s="61"/>
      <c r="H309" s="61"/>
    </row>
    <row r="310" spans="2:8" ht="15.75" x14ac:dyDescent="0.25">
      <c r="B310" s="25" t="s">
        <v>4878</v>
      </c>
      <c r="C310" s="26" t="s">
        <v>4879</v>
      </c>
      <c r="D310" s="73" t="s">
        <v>4255</v>
      </c>
      <c r="E310" s="63">
        <v>31566.469000000005</v>
      </c>
      <c r="F310" s="36">
        <v>1</v>
      </c>
      <c r="G310" s="61"/>
      <c r="H310" s="61"/>
    </row>
    <row r="311" spans="2:8" ht="15.75" x14ac:dyDescent="0.25">
      <c r="B311" s="25" t="s">
        <v>4880</v>
      </c>
      <c r="C311" s="26" t="s">
        <v>4881</v>
      </c>
      <c r="D311" s="73" t="s">
        <v>4255</v>
      </c>
      <c r="E311" s="63">
        <v>71664.406000000003</v>
      </c>
      <c r="F311" s="36">
        <v>1</v>
      </c>
      <c r="G311" s="61"/>
      <c r="H311" s="61"/>
    </row>
    <row r="312" spans="2:8" ht="15.75" x14ac:dyDescent="0.25">
      <c r="B312" s="25" t="s">
        <v>4882</v>
      </c>
      <c r="C312" s="26" t="s">
        <v>4883</v>
      </c>
      <c r="D312" s="73" t="s">
        <v>4255</v>
      </c>
      <c r="E312" s="63">
        <v>12370.644000000002</v>
      </c>
      <c r="F312" s="36">
        <v>1</v>
      </c>
      <c r="G312" s="61"/>
      <c r="H312" s="61"/>
    </row>
    <row r="313" spans="2:8" ht="15.75" x14ac:dyDescent="0.25">
      <c r="B313" s="25" t="s">
        <v>4884</v>
      </c>
      <c r="C313" s="26" t="s">
        <v>4885</v>
      </c>
      <c r="D313" s="73" t="s">
        <v>4255</v>
      </c>
      <c r="E313" s="63">
        <v>22589.215000000004</v>
      </c>
      <c r="F313" s="36">
        <v>1</v>
      </c>
      <c r="G313" s="61"/>
      <c r="H313" s="61"/>
    </row>
    <row r="314" spans="2:8" ht="31.5" x14ac:dyDescent="0.25">
      <c r="B314" s="25" t="s">
        <v>4886</v>
      </c>
      <c r="C314" s="26" t="s">
        <v>4887</v>
      </c>
      <c r="D314" s="73" t="s">
        <v>4255</v>
      </c>
      <c r="E314" s="63">
        <v>8652.5010000000002</v>
      </c>
      <c r="F314" s="36">
        <v>1</v>
      </c>
      <c r="G314" s="61"/>
      <c r="H314" s="61"/>
    </row>
    <row r="315" spans="2:8" ht="31.5" x14ac:dyDescent="0.25">
      <c r="B315" s="25" t="s">
        <v>4888</v>
      </c>
      <c r="C315" s="26" t="s">
        <v>4889</v>
      </c>
      <c r="D315" s="73" t="s">
        <v>4255</v>
      </c>
      <c r="E315" s="63">
        <v>4002.5260000000003</v>
      </c>
      <c r="F315" s="36">
        <v>1</v>
      </c>
      <c r="G315" s="61"/>
      <c r="H315" s="61"/>
    </row>
    <row r="316" spans="2:8" ht="31.5" x14ac:dyDescent="0.25">
      <c r="B316" s="25" t="s">
        <v>4890</v>
      </c>
      <c r="C316" s="26" t="s">
        <v>4891</v>
      </c>
      <c r="D316" s="73" t="s">
        <v>4255</v>
      </c>
      <c r="E316" s="63">
        <v>7210.4120000000003</v>
      </c>
      <c r="F316" s="36">
        <v>1</v>
      </c>
      <c r="G316" s="61"/>
      <c r="H316" s="61"/>
    </row>
    <row r="317" spans="2:8" ht="31.5" x14ac:dyDescent="0.25">
      <c r="B317" s="25" t="s">
        <v>4892</v>
      </c>
      <c r="C317" s="26" t="s">
        <v>4893</v>
      </c>
      <c r="D317" s="73" t="s">
        <v>4255</v>
      </c>
      <c r="E317" s="63">
        <v>3335.4310000000005</v>
      </c>
      <c r="F317" s="36">
        <v>1</v>
      </c>
      <c r="G317" s="61"/>
      <c r="H317" s="61"/>
    </row>
    <row r="318" spans="2:8" ht="15.75" x14ac:dyDescent="0.25">
      <c r="B318" s="25" t="s">
        <v>4894</v>
      </c>
      <c r="C318" s="26" t="s">
        <v>4895</v>
      </c>
      <c r="D318" s="73" t="s">
        <v>4255</v>
      </c>
      <c r="E318" s="63">
        <v>7210.4120000000003</v>
      </c>
      <c r="F318" s="36">
        <v>1</v>
      </c>
      <c r="G318" s="61"/>
      <c r="H318" s="61"/>
    </row>
    <row r="319" spans="2:8" ht="15.75" x14ac:dyDescent="0.25">
      <c r="B319" s="25" t="s">
        <v>4896</v>
      </c>
      <c r="C319" s="26" t="s">
        <v>4897</v>
      </c>
      <c r="D319" s="73" t="s">
        <v>4255</v>
      </c>
      <c r="E319" s="63">
        <v>2584.9670000000001</v>
      </c>
      <c r="F319" s="36">
        <v>1</v>
      </c>
      <c r="G319" s="61"/>
      <c r="H319" s="61"/>
    </row>
    <row r="320" spans="2:8" ht="15.75" x14ac:dyDescent="0.25">
      <c r="B320" s="25" t="s">
        <v>4898</v>
      </c>
      <c r="C320" s="26" t="s">
        <v>4899</v>
      </c>
      <c r="D320" s="73" t="s">
        <v>4255</v>
      </c>
      <c r="E320" s="63">
        <v>3585.5820000000003</v>
      </c>
      <c r="F320" s="36">
        <v>1</v>
      </c>
      <c r="G320" s="61"/>
      <c r="H320" s="61"/>
    </row>
    <row r="321" spans="2:8" ht="15.75" x14ac:dyDescent="0.25">
      <c r="B321" s="25" t="s">
        <v>4900</v>
      </c>
      <c r="C321" s="26" t="s">
        <v>4901</v>
      </c>
      <c r="D321" s="73" t="s">
        <v>4255</v>
      </c>
      <c r="E321" s="63">
        <v>1483.2950000000001</v>
      </c>
      <c r="F321" s="36">
        <v>1</v>
      </c>
      <c r="G321" s="61"/>
      <c r="H321" s="61"/>
    </row>
    <row r="322" spans="2:8" ht="31.5" x14ac:dyDescent="0.25">
      <c r="B322" s="25" t="s">
        <v>4902</v>
      </c>
      <c r="C322" s="26" t="s">
        <v>4903</v>
      </c>
      <c r="D322" s="73" t="s">
        <v>4255</v>
      </c>
      <c r="E322" s="63">
        <v>1205.171</v>
      </c>
      <c r="F322" s="36">
        <v>1</v>
      </c>
      <c r="G322" s="61"/>
      <c r="H322" s="61"/>
    </row>
    <row r="323" spans="2:8" ht="31.5" x14ac:dyDescent="0.25">
      <c r="B323" s="25" t="s">
        <v>4904</v>
      </c>
      <c r="C323" s="26" t="s">
        <v>4905</v>
      </c>
      <c r="D323" s="73" t="s">
        <v>4255</v>
      </c>
      <c r="E323" s="63">
        <v>618.03500000000008</v>
      </c>
      <c r="F323" s="36">
        <v>1</v>
      </c>
      <c r="G323" s="61"/>
      <c r="H323" s="61"/>
    </row>
    <row r="324" spans="2:8" ht="15.75" x14ac:dyDescent="0.25">
      <c r="B324" s="25" t="s">
        <v>4906</v>
      </c>
      <c r="C324" s="26" t="s">
        <v>4907</v>
      </c>
      <c r="D324" s="73" t="s">
        <v>4255</v>
      </c>
      <c r="E324" s="63">
        <v>1112.4520000000002</v>
      </c>
      <c r="F324" s="36">
        <v>1</v>
      </c>
      <c r="G324" s="61"/>
      <c r="H324" s="61"/>
    </row>
    <row r="325" spans="2:8" ht="15.75" x14ac:dyDescent="0.25">
      <c r="B325" s="25" t="s">
        <v>4908</v>
      </c>
      <c r="C325" s="26" t="s">
        <v>4909</v>
      </c>
      <c r="D325" s="73" t="s">
        <v>4255</v>
      </c>
      <c r="E325" s="63">
        <v>2266.1320000000001</v>
      </c>
      <c r="F325" s="36">
        <v>5</v>
      </c>
      <c r="G325" s="61"/>
      <c r="H325" s="61"/>
    </row>
    <row r="326" spans="2:8" ht="15.75" x14ac:dyDescent="0.25">
      <c r="B326" s="25" t="s">
        <v>4910</v>
      </c>
      <c r="C326" s="26" t="s">
        <v>4911</v>
      </c>
      <c r="D326" s="73" t="s">
        <v>4255</v>
      </c>
      <c r="E326" s="63">
        <v>2461.8440000000001</v>
      </c>
      <c r="F326" s="36">
        <v>2</v>
      </c>
      <c r="G326" s="61"/>
      <c r="H326" s="61"/>
    </row>
    <row r="327" spans="2:8" ht="15.75" x14ac:dyDescent="0.25">
      <c r="B327" s="25" t="s">
        <v>4912</v>
      </c>
      <c r="C327" s="26" t="s">
        <v>4913</v>
      </c>
      <c r="D327" s="73" t="s">
        <v>4255</v>
      </c>
      <c r="E327" s="63">
        <v>2626.6570000000002</v>
      </c>
      <c r="F327" s="36">
        <v>2</v>
      </c>
      <c r="G327" s="61"/>
      <c r="H327" s="61"/>
    </row>
    <row r="328" spans="2:8" ht="15.75" x14ac:dyDescent="0.25">
      <c r="B328" s="25" t="s">
        <v>4914</v>
      </c>
      <c r="C328" s="26" t="s">
        <v>4915</v>
      </c>
      <c r="D328" s="73" t="s">
        <v>4255</v>
      </c>
      <c r="E328" s="63">
        <v>4587.0440000000008</v>
      </c>
      <c r="F328" s="36">
        <v>1</v>
      </c>
      <c r="G328" s="61"/>
      <c r="H328" s="61"/>
    </row>
    <row r="329" spans="2:8" ht="15.75" x14ac:dyDescent="0.25">
      <c r="B329" s="25" t="s">
        <v>4916</v>
      </c>
      <c r="C329" s="26" t="s">
        <v>4917</v>
      </c>
      <c r="D329" s="73" t="s">
        <v>4255</v>
      </c>
      <c r="E329" s="63">
        <v>1030.0510000000002</v>
      </c>
      <c r="F329" s="36">
        <v>1</v>
      </c>
      <c r="G329" s="61"/>
      <c r="H329" s="61"/>
    </row>
    <row r="330" spans="2:8" ht="15.75" x14ac:dyDescent="0.25">
      <c r="B330" s="25" t="s">
        <v>4918</v>
      </c>
      <c r="C330" s="26" t="s">
        <v>4919</v>
      </c>
      <c r="D330" s="73" t="s">
        <v>4255</v>
      </c>
      <c r="E330" s="63">
        <v>1226.28</v>
      </c>
      <c r="F330" s="36">
        <v>1</v>
      </c>
      <c r="G330" s="61"/>
      <c r="H330" s="61"/>
    </row>
    <row r="331" spans="2:8" ht="15.75" x14ac:dyDescent="0.25">
      <c r="B331" s="25" t="s">
        <v>4920</v>
      </c>
      <c r="C331" s="26" t="s">
        <v>4921</v>
      </c>
      <c r="D331" s="73" t="s">
        <v>4255</v>
      </c>
      <c r="E331" s="63">
        <v>1467.8290000000002</v>
      </c>
      <c r="F331" s="36">
        <v>1</v>
      </c>
      <c r="G331" s="61"/>
      <c r="H331" s="61"/>
    </row>
    <row r="332" spans="2:8" ht="15.75" x14ac:dyDescent="0.25">
      <c r="B332" s="25" t="s">
        <v>4922</v>
      </c>
      <c r="C332" s="26" t="s">
        <v>4923</v>
      </c>
      <c r="D332" s="73" t="s">
        <v>4255</v>
      </c>
      <c r="E332" s="63">
        <v>1120.6030000000001</v>
      </c>
      <c r="F332" s="36">
        <v>3</v>
      </c>
      <c r="G332" s="61"/>
      <c r="H332" s="61"/>
    </row>
    <row r="333" spans="2:8" ht="15.75" x14ac:dyDescent="0.25">
      <c r="B333" s="25" t="s">
        <v>4924</v>
      </c>
      <c r="C333" s="26" t="s">
        <v>4925</v>
      </c>
      <c r="D333" s="73" t="s">
        <v>4255</v>
      </c>
      <c r="E333" s="63">
        <v>1881.8910000000001</v>
      </c>
      <c r="F333" s="36">
        <v>1</v>
      </c>
      <c r="G333" s="61"/>
      <c r="H333" s="61"/>
    </row>
    <row r="334" spans="2:8" ht="15.75" x14ac:dyDescent="0.25">
      <c r="B334" s="25" t="s">
        <v>4926</v>
      </c>
      <c r="C334" s="26" t="s">
        <v>4927</v>
      </c>
      <c r="D334" s="73" t="s">
        <v>4255</v>
      </c>
      <c r="E334" s="63">
        <v>1339.085</v>
      </c>
      <c r="F334" s="36">
        <v>1</v>
      </c>
      <c r="G334" s="61"/>
      <c r="H334" s="61"/>
    </row>
    <row r="335" spans="2:8" ht="15.75" x14ac:dyDescent="0.25">
      <c r="B335" s="25" t="s">
        <v>4928</v>
      </c>
      <c r="C335" s="26" t="s">
        <v>4929</v>
      </c>
      <c r="D335" s="73" t="s">
        <v>4319</v>
      </c>
      <c r="E335" s="63">
        <v>1836.0650000000003</v>
      </c>
      <c r="F335" s="36">
        <v>1</v>
      </c>
      <c r="G335" s="61"/>
      <c r="H335" s="61"/>
    </row>
    <row r="336" spans="2:8" ht="15.75" x14ac:dyDescent="0.25">
      <c r="B336" s="25" t="s">
        <v>4930</v>
      </c>
      <c r="C336" s="26" t="s">
        <v>4931</v>
      </c>
      <c r="D336" s="73" t="s">
        <v>4319</v>
      </c>
      <c r="E336" s="63">
        <v>1223.4090000000001</v>
      </c>
      <c r="F336" s="36">
        <v>38</v>
      </c>
      <c r="G336" s="61"/>
      <c r="H336" s="61"/>
    </row>
    <row r="337" spans="2:8" ht="15.75" x14ac:dyDescent="0.25">
      <c r="B337" s="25" t="s">
        <v>4932</v>
      </c>
      <c r="C337" s="26" t="s">
        <v>4933</v>
      </c>
      <c r="D337" s="73" t="s">
        <v>4319</v>
      </c>
      <c r="E337" s="63">
        <v>534.22600000000011</v>
      </c>
      <c r="F337" s="36">
        <v>9</v>
      </c>
      <c r="G337" s="61"/>
      <c r="H337" s="61"/>
    </row>
    <row r="338" spans="2:8" ht="15.75" x14ac:dyDescent="0.25">
      <c r="B338" s="25" t="s">
        <v>4934</v>
      </c>
      <c r="C338" s="26" t="s">
        <v>4935</v>
      </c>
      <c r="D338" s="73" t="s">
        <v>4319</v>
      </c>
      <c r="E338" s="63">
        <v>330.73700000000002</v>
      </c>
      <c r="F338" s="36">
        <v>16</v>
      </c>
      <c r="G338" s="61"/>
      <c r="H338" s="61"/>
    </row>
    <row r="339" spans="2:8" ht="15.75" x14ac:dyDescent="0.25">
      <c r="B339" s="25" t="s">
        <v>4936</v>
      </c>
      <c r="C339" s="26" t="s">
        <v>4937</v>
      </c>
      <c r="D339" s="73" t="s">
        <v>4319</v>
      </c>
      <c r="E339" s="63">
        <v>150.32600000000002</v>
      </c>
      <c r="F339" s="36">
        <v>14</v>
      </c>
      <c r="G339" s="61"/>
      <c r="H339" s="61"/>
    </row>
    <row r="340" spans="2:8" ht="15.75" x14ac:dyDescent="0.25">
      <c r="B340" s="25" t="s">
        <v>4938</v>
      </c>
      <c r="C340" s="26" t="s">
        <v>4939</v>
      </c>
      <c r="D340" s="73" t="s">
        <v>4319</v>
      </c>
      <c r="E340" s="63">
        <v>110.11</v>
      </c>
      <c r="F340" s="36">
        <v>6</v>
      </c>
      <c r="G340" s="61"/>
      <c r="H340" s="61"/>
    </row>
    <row r="341" spans="2:8" ht="15.75" x14ac:dyDescent="0.25">
      <c r="B341" s="25" t="s">
        <v>4940</v>
      </c>
      <c r="C341" s="26" t="s">
        <v>4941</v>
      </c>
      <c r="D341" s="73" t="s">
        <v>4319</v>
      </c>
      <c r="E341" s="63">
        <v>85.712000000000003</v>
      </c>
      <c r="F341" s="36">
        <v>5</v>
      </c>
      <c r="G341" s="61"/>
      <c r="H341" s="61"/>
    </row>
    <row r="342" spans="2:8" ht="15.75" x14ac:dyDescent="0.25">
      <c r="B342" s="25" t="s">
        <v>4942</v>
      </c>
      <c r="C342" s="26" t="s">
        <v>4943</v>
      </c>
      <c r="D342" s="73" t="s">
        <v>4319</v>
      </c>
      <c r="E342" s="63">
        <v>70.477000000000004</v>
      </c>
      <c r="F342" s="36">
        <v>11</v>
      </c>
      <c r="G342" s="61"/>
      <c r="H342" s="61"/>
    </row>
    <row r="343" spans="2:8" ht="15.75" x14ac:dyDescent="0.25">
      <c r="B343" s="25" t="s">
        <v>4944</v>
      </c>
      <c r="C343" s="26" t="s">
        <v>4945</v>
      </c>
      <c r="D343" s="73" t="s">
        <v>4255</v>
      </c>
      <c r="E343" s="63">
        <v>92.708000000000013</v>
      </c>
      <c r="F343" s="36">
        <v>2</v>
      </c>
      <c r="G343" s="61"/>
      <c r="H343" s="61"/>
    </row>
    <row r="344" spans="2:8" ht="15.75" x14ac:dyDescent="0.25">
      <c r="B344" s="25" t="s">
        <v>4946</v>
      </c>
      <c r="C344" s="26" t="s">
        <v>4947</v>
      </c>
      <c r="D344" s="73" t="s">
        <v>4255</v>
      </c>
      <c r="E344" s="63">
        <v>102.99300000000001</v>
      </c>
      <c r="F344" s="36">
        <v>1</v>
      </c>
      <c r="G344" s="61"/>
      <c r="H344" s="61"/>
    </row>
    <row r="345" spans="2:8" ht="15.75" x14ac:dyDescent="0.25">
      <c r="B345" s="25" t="s">
        <v>4948</v>
      </c>
      <c r="C345" s="26" t="s">
        <v>4949</v>
      </c>
      <c r="D345" s="73" t="s">
        <v>4255</v>
      </c>
      <c r="E345" s="63">
        <v>132.47300000000001</v>
      </c>
      <c r="F345" s="36">
        <v>1</v>
      </c>
      <c r="G345" s="61"/>
      <c r="H345" s="61"/>
    </row>
    <row r="346" spans="2:8" ht="15.75" x14ac:dyDescent="0.25">
      <c r="B346" s="25" t="s">
        <v>4950</v>
      </c>
      <c r="C346" s="26" t="s">
        <v>4951</v>
      </c>
      <c r="D346" s="73" t="s">
        <v>4809</v>
      </c>
      <c r="E346" s="63">
        <v>4394.7970000000005</v>
      </c>
      <c r="F346" s="36">
        <v>3</v>
      </c>
      <c r="G346" s="61"/>
      <c r="H346" s="61"/>
    </row>
    <row r="347" spans="2:8" ht="15.75" x14ac:dyDescent="0.25">
      <c r="B347" s="25" t="s">
        <v>4952</v>
      </c>
      <c r="C347" s="26" t="s">
        <v>4953</v>
      </c>
      <c r="D347" s="73" t="s">
        <v>4255</v>
      </c>
      <c r="E347" s="63">
        <v>89.088999999999999</v>
      </c>
      <c r="F347" s="36">
        <v>3</v>
      </c>
      <c r="G347" s="61"/>
      <c r="H347" s="61"/>
    </row>
    <row r="348" spans="2:8" ht="15.75" x14ac:dyDescent="0.25">
      <c r="B348" s="25" t="s">
        <v>4954</v>
      </c>
      <c r="C348" s="26" t="s">
        <v>4955</v>
      </c>
      <c r="D348" s="73" t="s">
        <v>4255</v>
      </c>
      <c r="E348" s="63">
        <v>99.099000000000018</v>
      </c>
      <c r="F348" s="36">
        <v>3</v>
      </c>
      <c r="G348" s="61"/>
      <c r="H348" s="61"/>
    </row>
    <row r="349" spans="2:8" ht="15.75" x14ac:dyDescent="0.25">
      <c r="B349" s="25" t="s">
        <v>4956</v>
      </c>
      <c r="C349" s="26" t="s">
        <v>4957</v>
      </c>
      <c r="D349" s="73" t="s">
        <v>4255</v>
      </c>
      <c r="E349" s="63">
        <v>123.60700000000001</v>
      </c>
      <c r="F349" s="36">
        <v>3</v>
      </c>
      <c r="G349" s="61"/>
      <c r="H349" s="61"/>
    </row>
    <row r="350" spans="2:8" ht="31.5" x14ac:dyDescent="0.25">
      <c r="B350" s="25" t="s">
        <v>4958</v>
      </c>
      <c r="C350" s="26" t="s">
        <v>4959</v>
      </c>
      <c r="D350" s="73" t="s">
        <v>4255</v>
      </c>
      <c r="E350" s="63">
        <v>1236.0810000000001</v>
      </c>
      <c r="F350" s="36">
        <v>1</v>
      </c>
      <c r="G350" s="61"/>
      <c r="H350" s="61"/>
    </row>
    <row r="351" spans="2:8" ht="15.75" x14ac:dyDescent="0.25">
      <c r="B351" s="25" t="s">
        <v>4960</v>
      </c>
      <c r="C351" s="26" t="s">
        <v>4961</v>
      </c>
      <c r="D351" s="73" t="s">
        <v>4255</v>
      </c>
      <c r="E351" s="63">
        <v>5150.2990000000009</v>
      </c>
      <c r="F351" s="36">
        <v>6</v>
      </c>
      <c r="G351" s="61"/>
      <c r="H351" s="61"/>
    </row>
    <row r="352" spans="2:8" ht="31.5" x14ac:dyDescent="0.25">
      <c r="B352" s="25" t="s">
        <v>4962</v>
      </c>
      <c r="C352" s="26" t="s">
        <v>4963</v>
      </c>
      <c r="D352" s="73" t="s">
        <v>4255</v>
      </c>
      <c r="E352" s="63">
        <v>2472.1289999999999</v>
      </c>
      <c r="F352" s="36">
        <v>1</v>
      </c>
      <c r="G352" s="61"/>
      <c r="H352" s="61"/>
    </row>
    <row r="353" spans="2:8" ht="31.5" x14ac:dyDescent="0.25">
      <c r="B353" s="25" t="s">
        <v>4964</v>
      </c>
      <c r="C353" s="26" t="s">
        <v>4965</v>
      </c>
      <c r="D353" s="73" t="s">
        <v>4255</v>
      </c>
      <c r="E353" s="63">
        <v>2472.1289999999999</v>
      </c>
      <c r="F353" s="36">
        <v>1</v>
      </c>
      <c r="G353" s="61"/>
      <c r="H353" s="61"/>
    </row>
    <row r="354" spans="2:8" ht="31.5" x14ac:dyDescent="0.25">
      <c r="B354" s="25" t="s">
        <v>4966</v>
      </c>
      <c r="C354" s="26" t="s">
        <v>4967</v>
      </c>
      <c r="D354" s="73" t="s">
        <v>4255</v>
      </c>
      <c r="E354" s="63">
        <v>515.02</v>
      </c>
      <c r="F354" s="36">
        <v>5</v>
      </c>
      <c r="G354" s="61"/>
      <c r="H354" s="61"/>
    </row>
    <row r="355" spans="2:8" ht="31.5" x14ac:dyDescent="0.25">
      <c r="B355" s="25" t="s">
        <v>4968</v>
      </c>
      <c r="C355" s="26" t="s">
        <v>4969</v>
      </c>
      <c r="D355" s="73" t="s">
        <v>4255</v>
      </c>
      <c r="E355" s="63">
        <v>107041.96800000001</v>
      </c>
      <c r="F355" s="36">
        <v>1</v>
      </c>
      <c r="G355" s="61"/>
      <c r="H355" s="61"/>
    </row>
    <row r="356" spans="2:8" ht="31.5" x14ac:dyDescent="0.25">
      <c r="B356" s="25" t="s">
        <v>4970</v>
      </c>
      <c r="C356" s="26" t="s">
        <v>4971</v>
      </c>
      <c r="D356" s="73" t="s">
        <v>4255</v>
      </c>
      <c r="E356" s="63">
        <v>125931.72900000001</v>
      </c>
      <c r="F356" s="36">
        <v>1</v>
      </c>
      <c r="G356" s="61"/>
      <c r="H356" s="61"/>
    </row>
    <row r="357" spans="2:8" ht="15.75" x14ac:dyDescent="0.25">
      <c r="B357" s="25" t="s">
        <v>4972</v>
      </c>
      <c r="C357" s="26" t="s">
        <v>4973</v>
      </c>
      <c r="D357" s="73" t="s">
        <v>4255</v>
      </c>
      <c r="E357" s="63">
        <v>6180.35</v>
      </c>
      <c r="F357" s="36">
        <v>1</v>
      </c>
      <c r="G357" s="61"/>
      <c r="H357" s="61"/>
    </row>
    <row r="358" spans="2:8" ht="31.5" x14ac:dyDescent="0.25">
      <c r="B358" s="25" t="s">
        <v>4974</v>
      </c>
      <c r="C358" s="26" t="s">
        <v>4975</v>
      </c>
      <c r="D358" s="73" t="s">
        <v>4255</v>
      </c>
      <c r="E358" s="63">
        <v>618.03500000000008</v>
      </c>
      <c r="F358" s="36">
        <v>91</v>
      </c>
      <c r="G358" s="61"/>
      <c r="H358" s="61"/>
    </row>
    <row r="359" spans="2:8" ht="15.75" x14ac:dyDescent="0.25">
      <c r="B359" s="25" t="s">
        <v>4976</v>
      </c>
      <c r="C359" s="26" t="s">
        <v>4977</v>
      </c>
      <c r="D359" s="73" t="s">
        <v>4255</v>
      </c>
      <c r="E359" s="63">
        <v>6746.8829999999998</v>
      </c>
      <c r="F359" s="36">
        <v>21</v>
      </c>
      <c r="G359" s="61"/>
      <c r="H359" s="61"/>
    </row>
    <row r="360" spans="2:8" ht="15.75" x14ac:dyDescent="0.25">
      <c r="B360" s="25" t="s">
        <v>4978</v>
      </c>
      <c r="C360" s="26" t="s">
        <v>4979</v>
      </c>
      <c r="D360" s="73" t="s">
        <v>4255</v>
      </c>
      <c r="E360" s="63">
        <v>803.44</v>
      </c>
      <c r="F360" s="36">
        <v>7</v>
      </c>
      <c r="G360" s="61"/>
      <c r="H360" s="61"/>
    </row>
    <row r="361" spans="2:8" ht="31.5" x14ac:dyDescent="0.25">
      <c r="B361" s="25" t="s">
        <v>4980</v>
      </c>
      <c r="C361" s="26" t="s">
        <v>4981</v>
      </c>
      <c r="D361" s="73" t="s">
        <v>4255</v>
      </c>
      <c r="E361" s="63">
        <v>9476.5330000000013</v>
      </c>
      <c r="F361" s="36">
        <v>15</v>
      </c>
      <c r="G361" s="61"/>
      <c r="H361" s="61"/>
    </row>
    <row r="362" spans="2:8" ht="15.75" x14ac:dyDescent="0.25">
      <c r="B362" s="25" t="s">
        <v>4982</v>
      </c>
      <c r="C362" s="26" t="s">
        <v>4983</v>
      </c>
      <c r="D362" s="73" t="s">
        <v>4255</v>
      </c>
      <c r="E362" s="63">
        <v>9476.5330000000013</v>
      </c>
      <c r="F362" s="36">
        <v>1</v>
      </c>
      <c r="G362" s="61"/>
      <c r="H362" s="61"/>
    </row>
    <row r="363" spans="2:8" ht="31.5" x14ac:dyDescent="0.25">
      <c r="B363" s="25" t="s">
        <v>4984</v>
      </c>
      <c r="C363" s="26" t="s">
        <v>4985</v>
      </c>
      <c r="D363" s="73" t="s">
        <v>4255</v>
      </c>
      <c r="E363" s="63">
        <v>10815.629000000001</v>
      </c>
      <c r="F363" s="36">
        <v>12</v>
      </c>
      <c r="G363" s="61"/>
      <c r="H363" s="61"/>
    </row>
    <row r="364" spans="2:8" ht="31.5" x14ac:dyDescent="0.25">
      <c r="B364" s="25" t="s">
        <v>4986</v>
      </c>
      <c r="C364" s="26" t="s">
        <v>4987</v>
      </c>
      <c r="D364" s="73" t="s">
        <v>4255</v>
      </c>
      <c r="E364" s="63">
        <v>8240.4740000000002</v>
      </c>
      <c r="F364" s="36">
        <v>1</v>
      </c>
      <c r="G364" s="61"/>
      <c r="H364" s="61"/>
    </row>
    <row r="365" spans="2:8" ht="31.5" x14ac:dyDescent="0.25">
      <c r="B365" s="25" t="s">
        <v>4988</v>
      </c>
      <c r="C365" s="26" t="s">
        <v>4989</v>
      </c>
      <c r="D365" s="73" t="s">
        <v>4255</v>
      </c>
      <c r="E365" s="63">
        <v>9476.5330000000013</v>
      </c>
      <c r="F365" s="36">
        <v>7</v>
      </c>
      <c r="G365" s="61"/>
      <c r="H365" s="61"/>
    </row>
    <row r="366" spans="2:8" ht="15.75" x14ac:dyDescent="0.25">
      <c r="B366" s="25" t="s">
        <v>4990</v>
      </c>
      <c r="C366" s="26" t="s">
        <v>4991</v>
      </c>
      <c r="D366" s="73" t="s">
        <v>4255</v>
      </c>
      <c r="E366" s="63">
        <v>8446.4930000000004</v>
      </c>
      <c r="F366" s="36">
        <v>1</v>
      </c>
      <c r="G366" s="61"/>
      <c r="H366" s="61"/>
    </row>
    <row r="367" spans="2:8" ht="31.5" x14ac:dyDescent="0.25">
      <c r="B367" s="25" t="s">
        <v>4992</v>
      </c>
      <c r="C367" s="26" t="s">
        <v>4993</v>
      </c>
      <c r="D367" s="73" t="s">
        <v>4255</v>
      </c>
      <c r="E367" s="63">
        <v>927.04700000000003</v>
      </c>
      <c r="F367" s="36">
        <v>1</v>
      </c>
      <c r="G367" s="61"/>
      <c r="H367" s="61"/>
    </row>
    <row r="368" spans="2:8" ht="15.75" x14ac:dyDescent="0.25">
      <c r="B368" s="25" t="s">
        <v>4994</v>
      </c>
      <c r="C368" s="26" t="s">
        <v>4995</v>
      </c>
      <c r="D368" s="73" t="s">
        <v>4255</v>
      </c>
      <c r="E368" s="63">
        <v>501.64400000000006</v>
      </c>
      <c r="F368" s="36">
        <v>33</v>
      </c>
      <c r="G368" s="61"/>
      <c r="H368" s="61"/>
    </row>
    <row r="369" spans="2:8" ht="15.75" x14ac:dyDescent="0.25">
      <c r="B369" s="25" t="s">
        <v>4996</v>
      </c>
      <c r="C369" s="26" t="s">
        <v>4997</v>
      </c>
      <c r="D369" s="73" t="s">
        <v>4255</v>
      </c>
      <c r="E369" s="63">
        <v>810.12800000000004</v>
      </c>
      <c r="F369" s="36">
        <v>33</v>
      </c>
      <c r="G369" s="61"/>
      <c r="H369" s="61"/>
    </row>
    <row r="370" spans="2:8" ht="15.75" x14ac:dyDescent="0.25">
      <c r="B370" s="25" t="s">
        <v>4998</v>
      </c>
      <c r="C370" s="26" t="s">
        <v>4999</v>
      </c>
      <c r="D370" s="73" t="s">
        <v>4255</v>
      </c>
      <c r="E370" s="63">
        <v>3059.2760000000003</v>
      </c>
      <c r="F370" s="36">
        <v>1</v>
      </c>
      <c r="G370" s="61"/>
      <c r="H370" s="61"/>
    </row>
    <row r="371" spans="2:8" ht="15.75" x14ac:dyDescent="0.25">
      <c r="B371" s="25" t="s">
        <v>5000</v>
      </c>
      <c r="C371" s="26" t="s">
        <v>5001</v>
      </c>
      <c r="D371" s="73" t="s">
        <v>4255</v>
      </c>
      <c r="E371" s="63">
        <v>1037.4760000000001</v>
      </c>
      <c r="F371" s="36">
        <v>11</v>
      </c>
      <c r="G371" s="61"/>
      <c r="H371" s="61"/>
    </row>
    <row r="372" spans="2:8" ht="15.75" x14ac:dyDescent="0.25">
      <c r="B372" s="25" t="s">
        <v>5002</v>
      </c>
      <c r="C372" s="26" t="s">
        <v>5003</v>
      </c>
      <c r="D372" s="73" t="s">
        <v>4255</v>
      </c>
      <c r="E372" s="63">
        <v>1205.5890000000002</v>
      </c>
      <c r="F372" s="36">
        <v>3</v>
      </c>
      <c r="G372" s="61"/>
      <c r="H372" s="61"/>
    </row>
    <row r="373" spans="2:8" ht="15.75" x14ac:dyDescent="0.25">
      <c r="B373" s="25" t="s">
        <v>5004</v>
      </c>
      <c r="C373" s="26" t="s">
        <v>5005</v>
      </c>
      <c r="D373" s="73" t="s">
        <v>4255</v>
      </c>
      <c r="E373" s="63">
        <v>896.37900000000002</v>
      </c>
      <c r="F373" s="36">
        <v>5</v>
      </c>
      <c r="G373" s="61"/>
      <c r="H373" s="61"/>
    </row>
    <row r="374" spans="2:8" ht="15.75" x14ac:dyDescent="0.25">
      <c r="B374" s="25" t="s">
        <v>5006</v>
      </c>
      <c r="C374" s="26" t="s">
        <v>5007</v>
      </c>
      <c r="D374" s="73" t="s">
        <v>4255</v>
      </c>
      <c r="E374" s="63">
        <v>1117.347</v>
      </c>
      <c r="F374" s="36">
        <v>3</v>
      </c>
      <c r="G374" s="61"/>
      <c r="H374" s="61"/>
    </row>
    <row r="375" spans="2:8" ht="15.75" x14ac:dyDescent="0.25">
      <c r="B375" s="25" t="s">
        <v>5008</v>
      </c>
      <c r="C375" s="26" t="s">
        <v>5009</v>
      </c>
      <c r="D375" s="73" t="s">
        <v>4255</v>
      </c>
      <c r="E375" s="63">
        <v>1490.9510000000002</v>
      </c>
      <c r="F375" s="36">
        <v>3</v>
      </c>
      <c r="G375" s="61"/>
      <c r="H375" s="61"/>
    </row>
    <row r="376" spans="2:8" ht="15.75" x14ac:dyDescent="0.25">
      <c r="B376" s="25" t="s">
        <v>5010</v>
      </c>
      <c r="C376" s="26" t="s">
        <v>5011</v>
      </c>
      <c r="D376" s="73" t="s">
        <v>4255</v>
      </c>
      <c r="E376" s="63">
        <v>1032.097</v>
      </c>
      <c r="F376" s="36">
        <v>1</v>
      </c>
      <c r="G376" s="61"/>
      <c r="H376" s="61"/>
    </row>
    <row r="377" spans="2:8" ht="15.75" x14ac:dyDescent="0.25">
      <c r="B377" s="25" t="s">
        <v>5012</v>
      </c>
      <c r="C377" s="26" t="s">
        <v>5013</v>
      </c>
      <c r="D377" s="73" t="s">
        <v>4255</v>
      </c>
      <c r="E377" s="63">
        <v>1363.8680000000002</v>
      </c>
      <c r="F377" s="36">
        <v>1</v>
      </c>
      <c r="G377" s="61"/>
      <c r="H377" s="61"/>
    </row>
    <row r="378" spans="2:8" ht="15.75" x14ac:dyDescent="0.25">
      <c r="B378" s="25" t="s">
        <v>5014</v>
      </c>
      <c r="C378" s="26" t="s">
        <v>5015</v>
      </c>
      <c r="D378" s="73" t="s">
        <v>4255</v>
      </c>
      <c r="E378" s="63">
        <v>9270.514000000001</v>
      </c>
      <c r="F378" s="36">
        <v>1</v>
      </c>
      <c r="G378" s="61"/>
      <c r="H378" s="61"/>
    </row>
    <row r="379" spans="2:8" ht="31.5" x14ac:dyDescent="0.25">
      <c r="B379" s="25" t="s">
        <v>5016</v>
      </c>
      <c r="C379" s="26" t="s">
        <v>5017</v>
      </c>
      <c r="D379" s="73" t="s">
        <v>4255</v>
      </c>
      <c r="E379" s="63">
        <v>412.02700000000004</v>
      </c>
      <c r="F379" s="36">
        <v>2</v>
      </c>
      <c r="G379" s="61"/>
      <c r="H379" s="61"/>
    </row>
    <row r="380" spans="2:8" ht="31.5" x14ac:dyDescent="0.25">
      <c r="B380" s="25" t="s">
        <v>5018</v>
      </c>
      <c r="C380" s="26" t="s">
        <v>5019</v>
      </c>
      <c r="D380" s="73" t="s">
        <v>4255</v>
      </c>
      <c r="E380" s="63">
        <v>464.56300000000005</v>
      </c>
      <c r="F380" s="36">
        <v>2</v>
      </c>
      <c r="G380" s="61"/>
      <c r="H380" s="61"/>
    </row>
    <row r="381" spans="2:8" ht="15.75" x14ac:dyDescent="0.25">
      <c r="B381" s="25" t="s">
        <v>5020</v>
      </c>
      <c r="C381" s="26" t="s">
        <v>5021</v>
      </c>
      <c r="D381" s="73" t="s">
        <v>4255</v>
      </c>
      <c r="E381" s="63">
        <v>555.78600000000006</v>
      </c>
      <c r="F381" s="36">
        <v>1</v>
      </c>
      <c r="G381" s="61"/>
      <c r="H381" s="61"/>
    </row>
    <row r="382" spans="2:8" ht="15.75" x14ac:dyDescent="0.25">
      <c r="B382" s="25" t="s">
        <v>5022</v>
      </c>
      <c r="C382" s="26" t="s">
        <v>5023</v>
      </c>
      <c r="D382" s="73" t="s">
        <v>4255</v>
      </c>
      <c r="E382" s="63">
        <v>555.78600000000006</v>
      </c>
      <c r="F382" s="36">
        <v>2</v>
      </c>
      <c r="G382" s="61"/>
      <c r="H382" s="61"/>
    </row>
    <row r="383" spans="2:8" ht="15.75" x14ac:dyDescent="0.25">
      <c r="B383" s="25" t="s">
        <v>5024</v>
      </c>
      <c r="C383" s="26" t="s">
        <v>5025</v>
      </c>
      <c r="D383" s="73" t="s">
        <v>4255</v>
      </c>
      <c r="E383" s="63">
        <v>309.01200000000006</v>
      </c>
      <c r="F383" s="36">
        <v>1</v>
      </c>
      <c r="G383" s="61"/>
      <c r="H383" s="61"/>
    </row>
    <row r="384" spans="2:8" ht="15.75" x14ac:dyDescent="0.25">
      <c r="B384" s="25" t="s">
        <v>5026</v>
      </c>
      <c r="C384" s="26" t="s">
        <v>5027</v>
      </c>
      <c r="D384" s="73" t="s">
        <v>4255</v>
      </c>
      <c r="E384" s="63">
        <v>412.02700000000004</v>
      </c>
      <c r="F384" s="36">
        <v>3</v>
      </c>
      <c r="G384" s="61"/>
      <c r="H384" s="61"/>
    </row>
    <row r="385" spans="2:8" ht="15.75" x14ac:dyDescent="0.25">
      <c r="B385" s="25" t="s">
        <v>5028</v>
      </c>
      <c r="C385" s="26" t="s">
        <v>5029</v>
      </c>
      <c r="D385" s="73" t="s">
        <v>4255</v>
      </c>
      <c r="E385" s="63">
        <v>1459.6560000000002</v>
      </c>
      <c r="F385" s="36">
        <v>1</v>
      </c>
      <c r="G385" s="61"/>
      <c r="H385" s="61"/>
    </row>
    <row r="386" spans="2:8" ht="15.75" x14ac:dyDescent="0.25">
      <c r="B386" s="25" t="s">
        <v>5030</v>
      </c>
      <c r="C386" s="26" t="s">
        <v>5031</v>
      </c>
      <c r="D386" s="73" t="s">
        <v>4255</v>
      </c>
      <c r="E386" s="63">
        <v>1837.0000000000002</v>
      </c>
      <c r="F386" s="36">
        <v>15</v>
      </c>
      <c r="G386" s="61"/>
      <c r="H386" s="61"/>
    </row>
    <row r="387" spans="2:8" ht="15.75" x14ac:dyDescent="0.25">
      <c r="B387" s="25" t="s">
        <v>5032</v>
      </c>
      <c r="C387" s="26" t="s">
        <v>5033</v>
      </c>
      <c r="D387" s="73" t="s">
        <v>4255</v>
      </c>
      <c r="E387" s="63">
        <v>947.67200000000003</v>
      </c>
      <c r="F387" s="36">
        <v>11</v>
      </c>
      <c r="G387" s="61"/>
      <c r="H387" s="61"/>
    </row>
    <row r="388" spans="2:8" ht="15.75" x14ac:dyDescent="0.25">
      <c r="B388" s="25" t="s">
        <v>5034</v>
      </c>
      <c r="C388" s="26" t="s">
        <v>5035</v>
      </c>
      <c r="D388" s="73" t="s">
        <v>5036</v>
      </c>
      <c r="E388" s="63">
        <v>51502.968000000001</v>
      </c>
      <c r="F388" s="36">
        <v>1</v>
      </c>
      <c r="G388" s="61"/>
      <c r="H388" s="61"/>
    </row>
    <row r="389" spans="2:8" ht="31.5" x14ac:dyDescent="0.25">
      <c r="B389" s="25" t="s">
        <v>5037</v>
      </c>
      <c r="C389" s="26" t="s">
        <v>5038</v>
      </c>
      <c r="D389" s="73" t="s">
        <v>4255</v>
      </c>
      <c r="E389" s="63">
        <v>1545.0930000000003</v>
      </c>
      <c r="F389" s="36">
        <v>1</v>
      </c>
      <c r="G389" s="61"/>
      <c r="H389" s="61"/>
    </row>
    <row r="390" spans="2:8" ht="31.5" x14ac:dyDescent="0.25">
      <c r="B390" s="25" t="s">
        <v>5039</v>
      </c>
      <c r="C390" s="26" t="s">
        <v>5040</v>
      </c>
      <c r="D390" s="73" t="s">
        <v>4255</v>
      </c>
      <c r="E390" s="63">
        <v>7210.4120000000003</v>
      </c>
      <c r="F390" s="36">
        <v>5</v>
      </c>
      <c r="G390" s="61"/>
      <c r="H390" s="61"/>
    </row>
    <row r="391" spans="2:8" ht="15.75" x14ac:dyDescent="0.25">
      <c r="B391" s="25" t="s">
        <v>5041</v>
      </c>
      <c r="C391" s="26" t="s">
        <v>5042</v>
      </c>
      <c r="D391" s="73" t="s">
        <v>4255</v>
      </c>
      <c r="E391" s="63">
        <v>9991.5860000000011</v>
      </c>
      <c r="F391" s="36">
        <v>1</v>
      </c>
      <c r="G391" s="61"/>
      <c r="H391" s="61"/>
    </row>
    <row r="392" spans="2:8" ht="15.75" x14ac:dyDescent="0.25">
      <c r="B392" s="25" t="s">
        <v>5043</v>
      </c>
      <c r="C392" s="26" t="s">
        <v>5044</v>
      </c>
      <c r="D392" s="73" t="s">
        <v>4255</v>
      </c>
      <c r="E392" s="63">
        <v>10237.777</v>
      </c>
      <c r="F392" s="36">
        <v>1</v>
      </c>
      <c r="G392" s="61"/>
      <c r="H392" s="61"/>
    </row>
    <row r="393" spans="2:8" ht="15.75" x14ac:dyDescent="0.25">
      <c r="B393" s="25" t="s">
        <v>5045</v>
      </c>
      <c r="C393" s="26" t="s">
        <v>5046</v>
      </c>
      <c r="D393" s="73" t="s">
        <v>4255</v>
      </c>
      <c r="E393" s="63">
        <v>8026.4140000000007</v>
      </c>
      <c r="F393" s="36">
        <v>1</v>
      </c>
      <c r="G393" s="61"/>
      <c r="H393" s="61"/>
    </row>
    <row r="394" spans="2:8" ht="31.5" x14ac:dyDescent="0.25">
      <c r="B394" s="25" t="s">
        <v>5047</v>
      </c>
      <c r="C394" s="26" t="s">
        <v>5048</v>
      </c>
      <c r="D394" s="73" t="s">
        <v>4255</v>
      </c>
      <c r="E394" s="63">
        <v>11021.637000000001</v>
      </c>
      <c r="F394" s="36">
        <v>1</v>
      </c>
      <c r="G394" s="61"/>
      <c r="H394" s="61"/>
    </row>
    <row r="395" spans="2:8" ht="15.75" x14ac:dyDescent="0.25">
      <c r="B395" s="25" t="s">
        <v>5049</v>
      </c>
      <c r="C395" s="26" t="s">
        <v>5050</v>
      </c>
      <c r="D395" s="73" t="s">
        <v>4155</v>
      </c>
      <c r="E395" s="63">
        <v>15450.886000000002</v>
      </c>
      <c r="F395" s="36">
        <v>1</v>
      </c>
      <c r="G395" s="61"/>
      <c r="H395" s="61"/>
    </row>
    <row r="396" spans="2:8" ht="31.5" x14ac:dyDescent="0.25">
      <c r="B396" s="25" t="s">
        <v>5051</v>
      </c>
      <c r="C396" s="26" t="s">
        <v>5052</v>
      </c>
      <c r="D396" s="73" t="s">
        <v>4255</v>
      </c>
      <c r="E396" s="63">
        <v>921.1400000000001</v>
      </c>
      <c r="F396" s="36">
        <v>2</v>
      </c>
      <c r="G396" s="61"/>
      <c r="H396" s="61"/>
    </row>
    <row r="397" spans="2:8" ht="31.5" x14ac:dyDescent="0.25">
      <c r="B397" s="25" t="s">
        <v>5053</v>
      </c>
      <c r="C397" s="26" t="s">
        <v>5054</v>
      </c>
      <c r="D397" s="73" t="s">
        <v>4255</v>
      </c>
      <c r="E397" s="63">
        <v>16255.459000000003</v>
      </c>
      <c r="F397" s="36">
        <v>1</v>
      </c>
      <c r="G397" s="61"/>
      <c r="H397" s="61"/>
    </row>
    <row r="398" spans="2:8" ht="31.5" x14ac:dyDescent="0.25">
      <c r="B398" s="25" t="s">
        <v>5055</v>
      </c>
      <c r="C398" s="26" t="s">
        <v>5056</v>
      </c>
      <c r="D398" s="73" t="s">
        <v>4255</v>
      </c>
      <c r="E398" s="63">
        <v>14088.052000000001</v>
      </c>
      <c r="F398" s="36">
        <v>1</v>
      </c>
      <c r="G398" s="61"/>
      <c r="H398" s="61"/>
    </row>
    <row r="399" spans="2:8" ht="31.5" x14ac:dyDescent="0.25">
      <c r="B399" s="25" t="s">
        <v>5057</v>
      </c>
      <c r="C399" s="26" t="s">
        <v>5058</v>
      </c>
      <c r="D399" s="73" t="s">
        <v>4255</v>
      </c>
      <c r="E399" s="63">
        <v>32510.940000000006</v>
      </c>
      <c r="F399" s="36">
        <v>1</v>
      </c>
      <c r="G399" s="61"/>
      <c r="H399" s="61"/>
    </row>
    <row r="400" spans="2:8" ht="15.75" x14ac:dyDescent="0.25">
      <c r="B400" s="25" t="s">
        <v>5059</v>
      </c>
      <c r="C400" s="26" t="s">
        <v>5060</v>
      </c>
      <c r="D400" s="73" t="s">
        <v>4296</v>
      </c>
      <c r="E400" s="63">
        <v>6808.1200000000008</v>
      </c>
      <c r="F400" s="36">
        <v>1</v>
      </c>
      <c r="G400" s="61"/>
      <c r="H400" s="61"/>
    </row>
    <row r="401" spans="2:8" ht="31.5" x14ac:dyDescent="0.25">
      <c r="B401" s="25" t="s">
        <v>5061</v>
      </c>
      <c r="C401" s="26" t="s">
        <v>5062</v>
      </c>
      <c r="D401" s="73" t="s">
        <v>4727</v>
      </c>
      <c r="E401" s="63">
        <v>642.87300000000005</v>
      </c>
      <c r="F401" s="36">
        <v>17</v>
      </c>
      <c r="G401" s="61"/>
      <c r="H401" s="61"/>
    </row>
    <row r="402" spans="2:8" ht="15.75" x14ac:dyDescent="0.25">
      <c r="B402" s="25" t="s">
        <v>5063</v>
      </c>
      <c r="C402" s="26" t="s">
        <v>5064</v>
      </c>
      <c r="D402" s="73" t="s">
        <v>4255</v>
      </c>
      <c r="E402" s="63">
        <v>1545.0930000000003</v>
      </c>
      <c r="F402" s="36">
        <v>3</v>
      </c>
      <c r="G402" s="61"/>
      <c r="H402" s="61"/>
    </row>
    <row r="403" spans="2:8" ht="31.5" x14ac:dyDescent="0.25">
      <c r="B403" s="25" t="s">
        <v>5065</v>
      </c>
      <c r="C403" s="26" t="s">
        <v>5066</v>
      </c>
      <c r="D403" s="73" t="s">
        <v>4255</v>
      </c>
      <c r="E403" s="63">
        <v>2575.1440000000002</v>
      </c>
      <c r="F403" s="36">
        <v>2</v>
      </c>
      <c r="G403" s="61"/>
      <c r="H403" s="61"/>
    </row>
    <row r="404" spans="2:8" ht="15.75" x14ac:dyDescent="0.25">
      <c r="B404" s="25" t="s">
        <v>5067</v>
      </c>
      <c r="C404" s="26" t="s">
        <v>5068</v>
      </c>
      <c r="D404" s="73" t="s">
        <v>4255</v>
      </c>
      <c r="E404" s="63">
        <v>1030.0510000000002</v>
      </c>
      <c r="F404" s="36">
        <v>4</v>
      </c>
      <c r="G404" s="61"/>
      <c r="H404" s="61"/>
    </row>
    <row r="405" spans="2:8" ht="15.75" x14ac:dyDescent="0.25">
      <c r="B405" s="25" t="s">
        <v>5069</v>
      </c>
      <c r="C405" s="26" t="s">
        <v>5070</v>
      </c>
      <c r="D405" s="73" t="s">
        <v>5071</v>
      </c>
      <c r="E405" s="63">
        <v>721.02800000000013</v>
      </c>
      <c r="F405" s="36">
        <v>1</v>
      </c>
      <c r="G405" s="61"/>
      <c r="H405" s="61"/>
    </row>
    <row r="406" spans="2:8" ht="31.5" x14ac:dyDescent="0.25">
      <c r="B406" s="25" t="s">
        <v>5072</v>
      </c>
      <c r="C406" s="26" t="s">
        <v>5073</v>
      </c>
      <c r="D406" s="73" t="s">
        <v>4255</v>
      </c>
      <c r="E406" s="63">
        <v>10300.598000000002</v>
      </c>
      <c r="F406" s="36">
        <v>3</v>
      </c>
      <c r="G406" s="61"/>
      <c r="H406" s="61"/>
    </row>
    <row r="407" spans="2:8" ht="15.75" x14ac:dyDescent="0.25">
      <c r="B407" s="25" t="s">
        <v>5074</v>
      </c>
      <c r="C407" s="26" t="s">
        <v>5075</v>
      </c>
      <c r="D407" s="73" t="s">
        <v>4255</v>
      </c>
      <c r="E407" s="63">
        <v>5974.3530000000001</v>
      </c>
      <c r="F407" s="36">
        <v>1</v>
      </c>
      <c r="G407" s="61"/>
      <c r="H407" s="61"/>
    </row>
    <row r="408" spans="2:8" ht="15.75" x14ac:dyDescent="0.25">
      <c r="B408" s="25" t="s">
        <v>5076</v>
      </c>
      <c r="C408" s="26" t="s">
        <v>5077</v>
      </c>
      <c r="D408" s="73" t="s">
        <v>4255</v>
      </c>
      <c r="E408" s="63">
        <v>3811.2139999999999</v>
      </c>
      <c r="F408" s="36">
        <v>1</v>
      </c>
      <c r="G408" s="61"/>
      <c r="H408" s="61"/>
    </row>
    <row r="409" spans="2:8" ht="15.75" x14ac:dyDescent="0.25">
      <c r="B409" s="25" t="s">
        <v>5078</v>
      </c>
      <c r="C409" s="26" t="s">
        <v>5079</v>
      </c>
      <c r="D409" s="73" t="s">
        <v>4255</v>
      </c>
      <c r="E409" s="63">
        <v>10300.598000000002</v>
      </c>
      <c r="F409" s="36">
        <v>1</v>
      </c>
      <c r="G409" s="61"/>
      <c r="H409" s="61"/>
    </row>
    <row r="410" spans="2:8" ht="31.5" x14ac:dyDescent="0.25">
      <c r="B410" s="25" t="s">
        <v>5080</v>
      </c>
      <c r="C410" s="26" t="s">
        <v>5081</v>
      </c>
      <c r="D410" s="73" t="s">
        <v>4319</v>
      </c>
      <c r="E410" s="63">
        <v>2221.5819999999999</v>
      </c>
      <c r="F410" s="36">
        <v>18</v>
      </c>
      <c r="G410" s="61"/>
      <c r="H410" s="61"/>
    </row>
    <row r="411" spans="2:8" ht="15.75" x14ac:dyDescent="0.25">
      <c r="B411" s="25" t="s">
        <v>5082</v>
      </c>
      <c r="C411" s="26" t="s">
        <v>5083</v>
      </c>
      <c r="D411" s="73" t="s">
        <v>4727</v>
      </c>
      <c r="E411" s="63">
        <v>760.65000000000009</v>
      </c>
      <c r="F411" s="36">
        <v>71</v>
      </c>
      <c r="G411" s="61"/>
      <c r="H411" s="61"/>
    </row>
    <row r="412" spans="2:8" ht="15.75" x14ac:dyDescent="0.25">
      <c r="B412" s="25" t="s">
        <v>5084</v>
      </c>
      <c r="C412" s="26" t="s">
        <v>5085</v>
      </c>
      <c r="D412" s="73" t="s">
        <v>4727</v>
      </c>
      <c r="E412" s="63">
        <v>1140.9750000000001</v>
      </c>
      <c r="F412" s="36">
        <v>17</v>
      </c>
      <c r="G412" s="61"/>
      <c r="H412" s="61"/>
    </row>
    <row r="413" spans="2:8" ht="15.75" x14ac:dyDescent="0.25">
      <c r="B413" s="25" t="s">
        <v>5086</v>
      </c>
      <c r="C413" s="26" t="s">
        <v>5087</v>
      </c>
      <c r="D413" s="73" t="s">
        <v>4727</v>
      </c>
      <c r="E413" s="63">
        <v>970.16700000000014</v>
      </c>
      <c r="F413" s="36">
        <v>5</v>
      </c>
      <c r="G413" s="61"/>
      <c r="H413" s="61"/>
    </row>
    <row r="414" spans="2:8" ht="15.75" x14ac:dyDescent="0.25">
      <c r="B414" s="25" t="s">
        <v>5088</v>
      </c>
      <c r="C414" s="26" t="s">
        <v>5089</v>
      </c>
      <c r="D414" s="73" t="s">
        <v>4727</v>
      </c>
      <c r="E414" s="63">
        <v>314.27000000000004</v>
      </c>
      <c r="F414" s="36">
        <v>1</v>
      </c>
      <c r="G414" s="61"/>
      <c r="H414" s="61"/>
    </row>
    <row r="415" spans="2:8" ht="31.5" x14ac:dyDescent="0.25">
      <c r="B415" s="25" t="s">
        <v>5090</v>
      </c>
      <c r="C415" s="26" t="s">
        <v>5091</v>
      </c>
      <c r="D415" s="73" t="s">
        <v>4255</v>
      </c>
      <c r="E415" s="63">
        <v>57445.630000000005</v>
      </c>
      <c r="F415" s="36">
        <v>1</v>
      </c>
      <c r="G415" s="61"/>
      <c r="H415" s="61"/>
    </row>
    <row r="416" spans="2:8" ht="31.5" x14ac:dyDescent="0.25">
      <c r="B416" s="25" t="s">
        <v>5092</v>
      </c>
      <c r="C416" s="26" t="s">
        <v>5093</v>
      </c>
      <c r="D416" s="73" t="s">
        <v>4255</v>
      </c>
      <c r="E416" s="63">
        <v>86168.422999999995</v>
      </c>
      <c r="F416" s="36">
        <v>1</v>
      </c>
      <c r="G416" s="61"/>
      <c r="H416" s="61"/>
    </row>
    <row r="417" spans="2:8" ht="31.5" x14ac:dyDescent="0.25">
      <c r="B417" s="25" t="s">
        <v>5094</v>
      </c>
      <c r="C417" s="26" t="s">
        <v>5095</v>
      </c>
      <c r="D417" s="73" t="s">
        <v>4255</v>
      </c>
      <c r="E417" s="63">
        <v>172336.86800000002</v>
      </c>
      <c r="F417" s="36">
        <v>3</v>
      </c>
      <c r="G417" s="61"/>
      <c r="H417" s="61"/>
    </row>
    <row r="418" spans="2:8" ht="31.5" x14ac:dyDescent="0.25">
      <c r="B418" s="25" t="s">
        <v>5096</v>
      </c>
      <c r="C418" s="26" t="s">
        <v>5097</v>
      </c>
      <c r="D418" s="73" t="s">
        <v>4255</v>
      </c>
      <c r="E418" s="63">
        <v>287228.10600000003</v>
      </c>
      <c r="F418" s="36">
        <v>3</v>
      </c>
      <c r="G418" s="61"/>
      <c r="H418" s="61"/>
    </row>
    <row r="419" spans="2:8" ht="31.5" x14ac:dyDescent="0.25">
      <c r="B419" s="25" t="s">
        <v>5098</v>
      </c>
      <c r="C419" s="26" t="s">
        <v>5099</v>
      </c>
      <c r="D419" s="73" t="s">
        <v>4255</v>
      </c>
      <c r="E419" s="63">
        <v>31595.091000000004</v>
      </c>
      <c r="F419" s="36">
        <v>3</v>
      </c>
      <c r="G419" s="61"/>
      <c r="H419" s="61"/>
    </row>
    <row r="420" spans="2:8" ht="31.5" x14ac:dyDescent="0.25">
      <c r="B420" s="25" t="s">
        <v>5100</v>
      </c>
      <c r="C420" s="26" t="s">
        <v>5101</v>
      </c>
      <c r="D420" s="73" t="s">
        <v>4255</v>
      </c>
      <c r="E420" s="63">
        <v>47392.631000000001</v>
      </c>
      <c r="F420" s="36">
        <v>3</v>
      </c>
      <c r="G420" s="61"/>
      <c r="H420" s="61"/>
    </row>
    <row r="421" spans="2:8" ht="31.5" x14ac:dyDescent="0.25">
      <c r="B421" s="25" t="s">
        <v>5102</v>
      </c>
      <c r="C421" s="26" t="s">
        <v>5103</v>
      </c>
      <c r="D421" s="73" t="s">
        <v>4255</v>
      </c>
      <c r="E421" s="63">
        <v>63190.171000000009</v>
      </c>
      <c r="F421" s="36">
        <v>3</v>
      </c>
      <c r="G421" s="61"/>
      <c r="H421" s="61"/>
    </row>
    <row r="422" spans="2:8" ht="31.5" x14ac:dyDescent="0.25">
      <c r="B422" s="25" t="s">
        <v>5104</v>
      </c>
      <c r="C422" s="26" t="s">
        <v>5105</v>
      </c>
      <c r="D422" s="73" t="s">
        <v>4255</v>
      </c>
      <c r="E422" s="63">
        <v>94785.284000000014</v>
      </c>
      <c r="F422" s="36">
        <v>4</v>
      </c>
      <c r="G422" s="61"/>
      <c r="H422" s="61"/>
    </row>
    <row r="423" spans="2:8" ht="31.5" x14ac:dyDescent="0.25">
      <c r="B423" s="25" t="s">
        <v>5106</v>
      </c>
      <c r="C423" s="26" t="s">
        <v>5107</v>
      </c>
      <c r="D423" s="73" t="s">
        <v>4255</v>
      </c>
      <c r="E423" s="63">
        <v>157975.45499999999</v>
      </c>
      <c r="F423" s="36">
        <v>1</v>
      </c>
      <c r="G423" s="61"/>
      <c r="H423" s="61"/>
    </row>
    <row r="424" spans="2:8" ht="31.5" x14ac:dyDescent="0.25">
      <c r="B424" s="25" t="s">
        <v>5108</v>
      </c>
      <c r="C424" s="26" t="s">
        <v>5109</v>
      </c>
      <c r="D424" s="73" t="s">
        <v>4255</v>
      </c>
      <c r="E424" s="63">
        <v>25850.539000000004</v>
      </c>
      <c r="F424" s="36">
        <v>1</v>
      </c>
      <c r="G424" s="61"/>
      <c r="H424" s="61"/>
    </row>
    <row r="425" spans="2:8" ht="31.5" x14ac:dyDescent="0.25">
      <c r="B425" s="25" t="s">
        <v>5110</v>
      </c>
      <c r="C425" s="26" t="s">
        <v>5111</v>
      </c>
      <c r="D425" s="73" t="s">
        <v>4255</v>
      </c>
      <c r="E425" s="63">
        <v>38775.792000000001</v>
      </c>
      <c r="F425" s="36">
        <v>1</v>
      </c>
      <c r="G425" s="61"/>
      <c r="H425" s="61"/>
    </row>
    <row r="426" spans="2:8" ht="31.5" x14ac:dyDescent="0.25">
      <c r="B426" s="25" t="s">
        <v>5112</v>
      </c>
      <c r="C426" s="26" t="s">
        <v>5113</v>
      </c>
      <c r="D426" s="73" t="s">
        <v>4255</v>
      </c>
      <c r="E426" s="63">
        <v>51701.056000000004</v>
      </c>
      <c r="F426" s="36">
        <v>1</v>
      </c>
      <c r="G426" s="61"/>
      <c r="H426" s="61"/>
    </row>
    <row r="427" spans="2:8" ht="31.5" x14ac:dyDescent="0.25">
      <c r="B427" s="25" t="s">
        <v>5114</v>
      </c>
      <c r="C427" s="26" t="s">
        <v>5115</v>
      </c>
      <c r="D427" s="73" t="s">
        <v>4255</v>
      </c>
      <c r="E427" s="63">
        <v>77551.595000000001</v>
      </c>
      <c r="F427" s="36">
        <v>1</v>
      </c>
      <c r="G427" s="61"/>
      <c r="H427" s="61"/>
    </row>
    <row r="428" spans="2:8" ht="31.5" x14ac:dyDescent="0.25">
      <c r="B428" s="25" t="s">
        <v>5116</v>
      </c>
      <c r="C428" s="26" t="s">
        <v>5117</v>
      </c>
      <c r="D428" s="73" t="s">
        <v>4255</v>
      </c>
      <c r="E428" s="63">
        <v>129252.65100000001</v>
      </c>
      <c r="F428" s="36">
        <v>1</v>
      </c>
      <c r="G428" s="61"/>
      <c r="H428" s="61"/>
    </row>
    <row r="429" spans="2:8" ht="31.5" x14ac:dyDescent="0.25">
      <c r="B429" s="25" t="s">
        <v>5118</v>
      </c>
      <c r="C429" s="26" t="s">
        <v>5119</v>
      </c>
      <c r="D429" s="73" t="s">
        <v>4255</v>
      </c>
      <c r="E429" s="63">
        <v>5402.0889999999999</v>
      </c>
      <c r="F429" s="36">
        <v>1</v>
      </c>
      <c r="G429" s="61"/>
      <c r="H429" s="61"/>
    </row>
    <row r="430" spans="2:8" ht="31.5" x14ac:dyDescent="0.25">
      <c r="B430" s="25" t="s">
        <v>5120</v>
      </c>
      <c r="C430" s="26" t="s">
        <v>5121</v>
      </c>
      <c r="D430" s="73" t="s">
        <v>4255</v>
      </c>
      <c r="E430" s="63">
        <v>6302.4390000000003</v>
      </c>
      <c r="F430" s="36">
        <v>1</v>
      </c>
      <c r="G430" s="61"/>
      <c r="H430" s="61"/>
    </row>
    <row r="431" spans="2:8" ht="31.5" x14ac:dyDescent="0.25">
      <c r="B431" s="25" t="s">
        <v>5122</v>
      </c>
      <c r="C431" s="26" t="s">
        <v>5123</v>
      </c>
      <c r="D431" s="73" t="s">
        <v>4255</v>
      </c>
      <c r="E431" s="63">
        <v>7202.7890000000007</v>
      </c>
      <c r="F431" s="36">
        <v>1</v>
      </c>
      <c r="G431" s="61"/>
      <c r="H431" s="61"/>
    </row>
    <row r="432" spans="2:8" ht="31.5" x14ac:dyDescent="0.25">
      <c r="B432" s="25" t="s">
        <v>5124</v>
      </c>
      <c r="C432" s="26" t="s">
        <v>5125</v>
      </c>
      <c r="D432" s="73" t="s">
        <v>4255</v>
      </c>
      <c r="E432" s="63">
        <v>8103.1390000000001</v>
      </c>
      <c r="F432" s="36">
        <v>1</v>
      </c>
      <c r="G432" s="61"/>
      <c r="H432" s="61"/>
    </row>
    <row r="433" spans="2:8" ht="31.5" x14ac:dyDescent="0.25">
      <c r="B433" s="25" t="s">
        <v>5126</v>
      </c>
      <c r="C433" s="26" t="s">
        <v>5127</v>
      </c>
      <c r="D433" s="73" t="s">
        <v>4255</v>
      </c>
      <c r="E433" s="63">
        <v>9003.5</v>
      </c>
      <c r="F433" s="36">
        <v>3</v>
      </c>
      <c r="G433" s="61"/>
      <c r="H433" s="61"/>
    </row>
    <row r="434" spans="2:8" ht="31.5" x14ac:dyDescent="0.25">
      <c r="B434" s="25" t="s">
        <v>5128</v>
      </c>
      <c r="C434" s="26" t="s">
        <v>5129</v>
      </c>
      <c r="D434" s="73" t="s">
        <v>4255</v>
      </c>
      <c r="E434" s="63">
        <v>2701.05</v>
      </c>
      <c r="F434" s="36">
        <v>1</v>
      </c>
      <c r="G434" s="61"/>
      <c r="H434" s="61"/>
    </row>
    <row r="435" spans="2:8" ht="31.5" x14ac:dyDescent="0.25">
      <c r="B435" s="25" t="s">
        <v>5130</v>
      </c>
      <c r="C435" s="26" t="s">
        <v>5131</v>
      </c>
      <c r="D435" s="73" t="s">
        <v>4255</v>
      </c>
      <c r="E435" s="63">
        <v>3151.2360000000003</v>
      </c>
      <c r="F435" s="36">
        <v>1</v>
      </c>
      <c r="G435" s="61"/>
      <c r="H435" s="61"/>
    </row>
    <row r="436" spans="2:8" ht="31.5" x14ac:dyDescent="0.25">
      <c r="B436" s="25" t="s">
        <v>5132</v>
      </c>
      <c r="C436" s="26" t="s">
        <v>5133</v>
      </c>
      <c r="D436" s="73" t="s">
        <v>4255</v>
      </c>
      <c r="E436" s="63">
        <v>3601.4110000000005</v>
      </c>
      <c r="F436" s="36">
        <v>1</v>
      </c>
      <c r="G436" s="61"/>
      <c r="H436" s="61"/>
    </row>
    <row r="437" spans="2:8" ht="31.5" x14ac:dyDescent="0.25">
      <c r="B437" s="25" t="s">
        <v>5134</v>
      </c>
      <c r="C437" s="26" t="s">
        <v>5135</v>
      </c>
      <c r="D437" s="73" t="s">
        <v>4255</v>
      </c>
      <c r="E437" s="63">
        <v>4051.5750000000003</v>
      </c>
      <c r="F437" s="36">
        <v>1</v>
      </c>
      <c r="G437" s="61"/>
      <c r="H437" s="61"/>
    </row>
    <row r="438" spans="2:8" ht="31.5" x14ac:dyDescent="0.25">
      <c r="B438" s="25" t="s">
        <v>5136</v>
      </c>
      <c r="C438" s="26" t="s">
        <v>5137</v>
      </c>
      <c r="D438" s="73" t="s">
        <v>4255</v>
      </c>
      <c r="E438" s="63">
        <v>4501.7610000000004</v>
      </c>
      <c r="F438" s="36">
        <v>1</v>
      </c>
      <c r="G438" s="61"/>
      <c r="H438" s="61"/>
    </row>
    <row r="439" spans="2:8" ht="15.75" x14ac:dyDescent="0.25">
      <c r="B439" s="25" t="s">
        <v>5138</v>
      </c>
      <c r="C439" s="26" t="s">
        <v>5139</v>
      </c>
      <c r="D439" s="73" t="s">
        <v>5140</v>
      </c>
      <c r="E439" s="63">
        <v>19.987000000000002</v>
      </c>
      <c r="F439" s="36">
        <v>1</v>
      </c>
      <c r="G439" s="61"/>
      <c r="H439" s="61"/>
    </row>
    <row r="440" spans="2:8" ht="15.75" x14ac:dyDescent="0.25">
      <c r="B440" s="25" t="s">
        <v>5141</v>
      </c>
      <c r="C440" s="26" t="s">
        <v>5142</v>
      </c>
      <c r="D440" s="73" t="s">
        <v>5143</v>
      </c>
      <c r="E440" s="63">
        <v>200.64000000000001</v>
      </c>
      <c r="F440" s="36">
        <v>1</v>
      </c>
      <c r="G440" s="61"/>
      <c r="H440" s="61"/>
    </row>
    <row r="441" spans="2:8" ht="15.75" x14ac:dyDescent="0.25">
      <c r="B441" s="25" t="s">
        <v>5144</v>
      </c>
      <c r="C441" s="26" t="s">
        <v>5145</v>
      </c>
      <c r="D441" s="73" t="s">
        <v>5146</v>
      </c>
      <c r="E441" s="63">
        <v>1293.1379999999999</v>
      </c>
      <c r="F441" s="36">
        <v>1</v>
      </c>
      <c r="G441" s="61"/>
      <c r="H441" s="61"/>
    </row>
    <row r="442" spans="2:8" ht="15.75" x14ac:dyDescent="0.25">
      <c r="B442" s="25" t="s">
        <v>5147</v>
      </c>
      <c r="C442" s="26" t="s">
        <v>5148</v>
      </c>
      <c r="D442" s="73" t="s">
        <v>5143</v>
      </c>
      <c r="E442" s="63">
        <v>2127.0920000000001</v>
      </c>
      <c r="F442" s="36">
        <v>1</v>
      </c>
      <c r="G442" s="61"/>
      <c r="H442" s="61"/>
    </row>
    <row r="443" spans="2:8" ht="15.75" x14ac:dyDescent="0.25">
      <c r="B443" s="25" t="s">
        <v>5149</v>
      </c>
      <c r="C443" s="26" t="s">
        <v>5150</v>
      </c>
      <c r="D443" s="73" t="s">
        <v>5143</v>
      </c>
      <c r="E443" s="63">
        <v>961.53200000000004</v>
      </c>
      <c r="F443" s="36">
        <v>1</v>
      </c>
      <c r="G443" s="61"/>
      <c r="H443" s="61"/>
    </row>
    <row r="444" spans="2:8" ht="15.75" x14ac:dyDescent="0.25">
      <c r="B444" s="25" t="s">
        <v>5151</v>
      </c>
      <c r="C444" s="26" t="s">
        <v>5152</v>
      </c>
      <c r="D444" s="73" t="s">
        <v>4296</v>
      </c>
      <c r="E444" s="63">
        <v>217.07400000000001</v>
      </c>
      <c r="F444" s="36">
        <v>1</v>
      </c>
      <c r="G444" s="61"/>
      <c r="H444" s="61"/>
    </row>
    <row r="445" spans="2:8" ht="15.75" x14ac:dyDescent="0.25">
      <c r="B445" s="25" t="s">
        <v>5153</v>
      </c>
      <c r="C445" s="26" t="s">
        <v>5154</v>
      </c>
      <c r="D445" s="73" t="s">
        <v>4296</v>
      </c>
      <c r="E445" s="63">
        <v>352.56100000000004</v>
      </c>
      <c r="F445" s="36">
        <v>1</v>
      </c>
      <c r="G445" s="61"/>
      <c r="H445" s="61"/>
    </row>
    <row r="446" spans="2:8" ht="15.75" x14ac:dyDescent="0.25">
      <c r="B446" s="25" t="s">
        <v>5155</v>
      </c>
      <c r="C446" s="26" t="s">
        <v>5156</v>
      </c>
      <c r="D446" s="73" t="s">
        <v>4296</v>
      </c>
      <c r="E446" s="63">
        <v>207.779</v>
      </c>
      <c r="F446" s="36">
        <v>1</v>
      </c>
      <c r="G446" s="61"/>
      <c r="H446" s="61"/>
    </row>
    <row r="447" spans="2:8" ht="15.75" x14ac:dyDescent="0.25">
      <c r="B447" s="25" t="s">
        <v>5157</v>
      </c>
      <c r="C447" s="26" t="s">
        <v>5158</v>
      </c>
      <c r="D447" s="73" t="s">
        <v>4296</v>
      </c>
      <c r="E447" s="63">
        <v>3034.2730000000001</v>
      </c>
      <c r="F447" s="36">
        <v>1</v>
      </c>
      <c r="G447" s="61"/>
      <c r="H447" s="61"/>
    </row>
    <row r="448" spans="2:8" ht="15.75" x14ac:dyDescent="0.25">
      <c r="B448" s="25" t="s">
        <v>5159</v>
      </c>
      <c r="C448" s="26" t="s">
        <v>5160</v>
      </c>
      <c r="D448" s="73" t="s">
        <v>4296</v>
      </c>
      <c r="E448" s="63">
        <v>1866.8760000000002</v>
      </c>
      <c r="F448" s="36">
        <v>1</v>
      </c>
      <c r="G448" s="61"/>
      <c r="H448" s="61"/>
    </row>
    <row r="449" spans="2:8" ht="15.75" x14ac:dyDescent="0.25">
      <c r="B449" s="25" t="s">
        <v>5161</v>
      </c>
      <c r="C449" s="26" t="s">
        <v>5162</v>
      </c>
      <c r="D449" s="73" t="s">
        <v>4296</v>
      </c>
      <c r="E449" s="63">
        <v>1514.557</v>
      </c>
      <c r="F449" s="36">
        <v>1</v>
      </c>
      <c r="G449" s="61"/>
      <c r="H449" s="61"/>
    </row>
    <row r="450" spans="2:8" ht="15.75" x14ac:dyDescent="0.25">
      <c r="B450" s="25" t="s">
        <v>5163</v>
      </c>
      <c r="C450" s="26" t="s">
        <v>5164</v>
      </c>
      <c r="D450" s="73" t="s">
        <v>4296</v>
      </c>
      <c r="E450" s="63">
        <v>1207.0520000000001</v>
      </c>
      <c r="F450" s="36">
        <v>1</v>
      </c>
      <c r="G450" s="61"/>
      <c r="H450" s="61"/>
    </row>
    <row r="451" spans="2:8" ht="15.75" x14ac:dyDescent="0.25">
      <c r="B451" s="25" t="s">
        <v>5165</v>
      </c>
      <c r="C451" s="26" t="s">
        <v>5166</v>
      </c>
      <c r="D451" s="73" t="s">
        <v>4296</v>
      </c>
      <c r="E451" s="63">
        <v>911.82299999999998</v>
      </c>
      <c r="F451" s="36">
        <v>1</v>
      </c>
      <c r="G451" s="61"/>
      <c r="H451" s="61"/>
    </row>
    <row r="452" spans="2:8" ht="31.5" x14ac:dyDescent="0.25">
      <c r="B452" s="25" t="s">
        <v>5167</v>
      </c>
      <c r="C452" s="26" t="s">
        <v>5168</v>
      </c>
      <c r="D452" s="73" t="s">
        <v>4155</v>
      </c>
      <c r="E452" s="63">
        <v>163989.56200000003</v>
      </c>
      <c r="F452" s="36">
        <v>1</v>
      </c>
      <c r="G452" s="61"/>
      <c r="H452" s="61"/>
    </row>
    <row r="453" spans="2:8" ht="31.5" x14ac:dyDescent="0.25">
      <c r="B453" s="25" t="s">
        <v>5169</v>
      </c>
      <c r="C453" s="26" t="s">
        <v>5170</v>
      </c>
      <c r="D453" s="73" t="s">
        <v>4155</v>
      </c>
      <c r="E453" s="63">
        <v>327979.12400000007</v>
      </c>
      <c r="F453" s="36">
        <v>1</v>
      </c>
      <c r="G453" s="61"/>
      <c r="H453" s="61"/>
    </row>
    <row r="454" spans="2:8" ht="31.5" x14ac:dyDescent="0.25">
      <c r="B454" s="25" t="s">
        <v>5171</v>
      </c>
      <c r="C454" s="26" t="s">
        <v>5172</v>
      </c>
      <c r="D454" s="73" t="s">
        <v>4155</v>
      </c>
      <c r="E454" s="63">
        <v>491968.68600000005</v>
      </c>
      <c r="F454" s="36">
        <v>1</v>
      </c>
      <c r="G454" s="61"/>
      <c r="H454" s="61"/>
    </row>
    <row r="455" spans="2:8" ht="31.5" x14ac:dyDescent="0.25">
      <c r="B455" s="25" t="s">
        <v>5173</v>
      </c>
      <c r="C455" s="26" t="s">
        <v>5174</v>
      </c>
      <c r="D455" s="73" t="s">
        <v>4296</v>
      </c>
      <c r="E455" s="63">
        <v>69.728999999999999</v>
      </c>
      <c r="F455" s="36">
        <v>3</v>
      </c>
      <c r="G455" s="61"/>
      <c r="H455" s="61"/>
    </row>
    <row r="456" spans="2:8" ht="15.75" x14ac:dyDescent="0.25">
      <c r="B456" s="25" t="s">
        <v>5175</v>
      </c>
      <c r="C456" s="26" t="s">
        <v>5176</v>
      </c>
      <c r="D456" s="73" t="s">
        <v>4319</v>
      </c>
      <c r="E456" s="63">
        <v>15495.513000000001</v>
      </c>
      <c r="F456" s="36">
        <v>3</v>
      </c>
      <c r="G456" s="61"/>
      <c r="H456" s="61"/>
    </row>
    <row r="457" spans="2:8" ht="15.75" x14ac:dyDescent="0.25">
      <c r="B457" s="25" t="s">
        <v>5177</v>
      </c>
      <c r="C457" s="26" t="s">
        <v>5178</v>
      </c>
      <c r="D457" s="73" t="s">
        <v>4155</v>
      </c>
      <c r="E457" s="63">
        <v>30991.004000000001</v>
      </c>
      <c r="F457" s="36">
        <v>3</v>
      </c>
      <c r="G457" s="61"/>
      <c r="H457" s="61"/>
    </row>
    <row r="458" spans="2:8" ht="31.5" x14ac:dyDescent="0.25">
      <c r="B458" s="25" t="s">
        <v>5179</v>
      </c>
      <c r="C458" s="26" t="s">
        <v>5180</v>
      </c>
      <c r="D458" s="73" t="s">
        <v>4155</v>
      </c>
      <c r="E458" s="63">
        <v>46486.517000000007</v>
      </c>
      <c r="F458" s="36">
        <v>3</v>
      </c>
      <c r="G458" s="61"/>
      <c r="H458" s="61"/>
    </row>
    <row r="459" spans="2:8" ht="15.75" x14ac:dyDescent="0.25">
      <c r="B459" s="25" t="s">
        <v>5181</v>
      </c>
      <c r="C459" s="26" t="s">
        <v>5182</v>
      </c>
      <c r="D459" s="73" t="s">
        <v>4155</v>
      </c>
      <c r="E459" s="63">
        <v>54234.279000000002</v>
      </c>
      <c r="F459" s="36">
        <v>3</v>
      </c>
      <c r="G459" s="61"/>
      <c r="H459" s="61"/>
    </row>
    <row r="460" spans="2:8" ht="31.5" x14ac:dyDescent="0.25">
      <c r="B460" s="25" t="s">
        <v>5183</v>
      </c>
      <c r="C460" s="26" t="s">
        <v>5184</v>
      </c>
      <c r="D460" s="73" t="s">
        <v>4155</v>
      </c>
      <c r="E460" s="63">
        <v>38738.766000000003</v>
      </c>
      <c r="F460" s="36">
        <v>3</v>
      </c>
      <c r="G460" s="61"/>
      <c r="H460" s="61"/>
    </row>
    <row r="461" spans="2:8" ht="15.75" x14ac:dyDescent="0.25">
      <c r="B461" s="25" t="s">
        <v>5185</v>
      </c>
      <c r="C461" s="26" t="s">
        <v>5186</v>
      </c>
      <c r="D461" s="73" t="s">
        <v>4155</v>
      </c>
      <c r="E461" s="63">
        <v>85225.28300000001</v>
      </c>
      <c r="F461" s="36">
        <v>3</v>
      </c>
      <c r="G461" s="61"/>
      <c r="H461" s="61"/>
    </row>
    <row r="462" spans="2:8" ht="31.5" x14ac:dyDescent="0.25">
      <c r="B462" s="25" t="s">
        <v>5187</v>
      </c>
      <c r="C462" s="26" t="s">
        <v>5188</v>
      </c>
      <c r="D462" s="73" t="s">
        <v>4155</v>
      </c>
      <c r="E462" s="63">
        <v>69729.77</v>
      </c>
      <c r="F462" s="36">
        <v>3</v>
      </c>
      <c r="G462" s="61"/>
      <c r="H462" s="61"/>
    </row>
    <row r="463" spans="2:8" ht="15.75" x14ac:dyDescent="0.25">
      <c r="B463" s="25" t="s">
        <v>5189</v>
      </c>
      <c r="C463" s="26" t="s">
        <v>5190</v>
      </c>
      <c r="D463" s="73" t="s">
        <v>4155</v>
      </c>
      <c r="E463" s="63">
        <v>30991.004000000001</v>
      </c>
      <c r="F463" s="36">
        <v>3</v>
      </c>
      <c r="G463" s="61"/>
      <c r="H463" s="61"/>
    </row>
    <row r="464" spans="2:8" ht="31.5" x14ac:dyDescent="0.25">
      <c r="B464" s="25" t="s">
        <v>5191</v>
      </c>
      <c r="C464" s="26" t="s">
        <v>5192</v>
      </c>
      <c r="D464" s="73" t="s">
        <v>4155</v>
      </c>
      <c r="E464" s="63">
        <v>69729.77</v>
      </c>
      <c r="F464" s="36">
        <v>3</v>
      </c>
      <c r="G464" s="61"/>
      <c r="H464" s="61"/>
    </row>
    <row r="465" spans="2:8" ht="15.75" x14ac:dyDescent="0.25">
      <c r="B465" s="25" t="s">
        <v>5193</v>
      </c>
      <c r="C465" s="26" t="s">
        <v>5194</v>
      </c>
      <c r="D465" s="73" t="s">
        <v>4155</v>
      </c>
      <c r="E465" s="63">
        <v>23243.253000000001</v>
      </c>
      <c r="F465" s="36">
        <v>3</v>
      </c>
      <c r="G465" s="61"/>
      <c r="H465" s="61"/>
    </row>
    <row r="466" spans="2:8" ht="31.5" x14ac:dyDescent="0.25">
      <c r="B466" s="25" t="s">
        <v>5195</v>
      </c>
      <c r="C466" s="26" t="s">
        <v>5196</v>
      </c>
      <c r="D466" s="73" t="s">
        <v>4155</v>
      </c>
      <c r="E466" s="63">
        <v>54234.279000000002</v>
      </c>
      <c r="F466" s="36">
        <v>3</v>
      </c>
      <c r="G466" s="61"/>
      <c r="H466" s="61"/>
    </row>
    <row r="467" spans="2:8" ht="31.5" x14ac:dyDescent="0.25">
      <c r="B467" s="25" t="s">
        <v>5197</v>
      </c>
      <c r="C467" s="26" t="s">
        <v>5198</v>
      </c>
      <c r="D467" s="73" t="s">
        <v>4155</v>
      </c>
      <c r="E467" s="63">
        <v>23243.253000000001</v>
      </c>
      <c r="F467" s="36">
        <v>1</v>
      </c>
      <c r="G467" s="61"/>
      <c r="H467" s="61"/>
    </row>
    <row r="468" spans="2:8" ht="31.5" x14ac:dyDescent="0.25">
      <c r="B468" s="25" t="s">
        <v>5199</v>
      </c>
      <c r="C468" s="26" t="s">
        <v>5200</v>
      </c>
      <c r="D468" s="73" t="s">
        <v>4155</v>
      </c>
      <c r="E468" s="63">
        <v>46486.517000000007</v>
      </c>
      <c r="F468" s="36">
        <v>1</v>
      </c>
      <c r="G468" s="61"/>
      <c r="H468" s="61"/>
    </row>
    <row r="469" spans="2:8" ht="31.5" x14ac:dyDescent="0.25">
      <c r="B469" s="25" t="s">
        <v>5201</v>
      </c>
      <c r="C469" s="26" t="s">
        <v>5202</v>
      </c>
      <c r="D469" s="73" t="s">
        <v>4199</v>
      </c>
      <c r="E469" s="63">
        <v>1549.5590000000002</v>
      </c>
      <c r="F469" s="36">
        <v>3</v>
      </c>
      <c r="G469" s="61"/>
      <c r="H469" s="61"/>
    </row>
    <row r="470" spans="2:8" ht="31.5" x14ac:dyDescent="0.25">
      <c r="B470" s="25" t="s">
        <v>5203</v>
      </c>
      <c r="C470" s="26" t="s">
        <v>5204</v>
      </c>
      <c r="D470" s="73" t="s">
        <v>4128</v>
      </c>
      <c r="E470" s="63">
        <v>565733.70700000005</v>
      </c>
      <c r="F470" s="36">
        <v>0</v>
      </c>
      <c r="G470" s="61"/>
      <c r="H470" s="61"/>
    </row>
    <row r="471" spans="2:8" ht="31.5" x14ac:dyDescent="0.25">
      <c r="B471" s="25" t="s">
        <v>5205</v>
      </c>
      <c r="C471" s="26" t="s">
        <v>5206</v>
      </c>
      <c r="D471" s="73" t="s">
        <v>4128</v>
      </c>
      <c r="E471" s="63">
        <v>1938441.7580000001</v>
      </c>
      <c r="F471" s="36">
        <v>0</v>
      </c>
      <c r="G471" s="61"/>
      <c r="H471" s="61"/>
    </row>
    <row r="472" spans="2:8" ht="15.75" x14ac:dyDescent="0.25">
      <c r="B472" s="25" t="s">
        <v>5207</v>
      </c>
      <c r="C472" s="26" t="s">
        <v>5208</v>
      </c>
      <c r="D472" s="73" t="s">
        <v>3209</v>
      </c>
      <c r="E472" s="63">
        <v>4198.4360000000006</v>
      </c>
      <c r="F472" s="36">
        <v>3</v>
      </c>
      <c r="G472" s="61"/>
      <c r="H472" s="61"/>
    </row>
    <row r="473" spans="2:8" ht="15.75" x14ac:dyDescent="0.25">
      <c r="B473" s="25" t="s">
        <v>5209</v>
      </c>
      <c r="C473" s="26" t="s">
        <v>5210</v>
      </c>
      <c r="D473" s="73" t="s">
        <v>4236</v>
      </c>
      <c r="E473" s="63">
        <v>729.09100000000001</v>
      </c>
      <c r="F473" s="36">
        <v>3</v>
      </c>
      <c r="G473" s="61"/>
      <c r="H473" s="61"/>
    </row>
    <row r="474" spans="2:8" ht="15.75" x14ac:dyDescent="0.25">
      <c r="B474" s="25" t="s">
        <v>5211</v>
      </c>
      <c r="C474" s="26" t="s">
        <v>5212</v>
      </c>
      <c r="D474" s="73" t="s">
        <v>4236</v>
      </c>
      <c r="E474" s="63">
        <v>201.751</v>
      </c>
      <c r="F474" s="36">
        <v>3</v>
      </c>
      <c r="G474" s="61"/>
      <c r="H474" s="61"/>
    </row>
    <row r="475" spans="2:8" ht="15.75" x14ac:dyDescent="0.25">
      <c r="B475" s="25" t="s">
        <v>5213</v>
      </c>
      <c r="C475" s="26" t="s">
        <v>5214</v>
      </c>
      <c r="D475" s="73" t="s">
        <v>4236</v>
      </c>
      <c r="E475" s="63">
        <v>776.32500000000005</v>
      </c>
      <c r="F475" s="36">
        <v>3</v>
      </c>
      <c r="G475" s="61"/>
      <c r="H475" s="61"/>
    </row>
    <row r="476" spans="2:8" ht="15.75" x14ac:dyDescent="0.25">
      <c r="B476" s="25" t="s">
        <v>5215</v>
      </c>
      <c r="C476" s="26" t="s">
        <v>4522</v>
      </c>
      <c r="D476" s="73" t="s">
        <v>3968</v>
      </c>
      <c r="E476" s="63">
        <v>19242.190000000002</v>
      </c>
      <c r="F476" s="36">
        <v>3</v>
      </c>
      <c r="G476" s="61"/>
      <c r="H476" s="61"/>
    </row>
    <row r="477" spans="2:8" ht="15.75" x14ac:dyDescent="0.25">
      <c r="B477" s="25" t="s">
        <v>4216</v>
      </c>
      <c r="C477" s="26" t="s">
        <v>4217</v>
      </c>
      <c r="D477" s="73" t="s">
        <v>3968</v>
      </c>
      <c r="E477" s="63">
        <v>160491.73800000001</v>
      </c>
      <c r="F477" s="36">
        <v>3</v>
      </c>
      <c r="G477" s="61"/>
      <c r="H477" s="61"/>
    </row>
    <row r="478" spans="2:8" ht="31.5" x14ac:dyDescent="0.25">
      <c r="B478" s="25" t="s">
        <v>5216</v>
      </c>
      <c r="C478" s="26" t="s">
        <v>5217</v>
      </c>
      <c r="D478" s="73" t="s">
        <v>4296</v>
      </c>
      <c r="E478" s="63">
        <v>37963.992000000006</v>
      </c>
      <c r="F478" s="36">
        <v>1</v>
      </c>
      <c r="G478" s="61"/>
      <c r="H478" s="61"/>
    </row>
    <row r="479" spans="2:8" ht="15.75" x14ac:dyDescent="0.25">
      <c r="B479" s="25" t="s">
        <v>4225</v>
      </c>
      <c r="C479" s="26" t="s">
        <v>5218</v>
      </c>
      <c r="D479" s="73" t="s">
        <v>4128</v>
      </c>
      <c r="E479" s="63">
        <v>457.6</v>
      </c>
      <c r="F479" s="36">
        <v>1</v>
      </c>
      <c r="G479" s="61"/>
      <c r="H479" s="61"/>
    </row>
    <row r="480" spans="2:8" ht="15.75" x14ac:dyDescent="0.25">
      <c r="B480" s="25" t="s">
        <v>4228</v>
      </c>
      <c r="C480" s="26" t="s">
        <v>5219</v>
      </c>
      <c r="D480" s="73" t="s">
        <v>4128</v>
      </c>
      <c r="E480" s="63">
        <v>1103.047</v>
      </c>
      <c r="F480" s="36">
        <v>3</v>
      </c>
      <c r="G480" s="61"/>
      <c r="H480" s="61"/>
    </row>
    <row r="481" spans="2:8" ht="15.75" x14ac:dyDescent="0.25">
      <c r="B481" s="25" t="s">
        <v>4231</v>
      </c>
      <c r="C481" s="26" t="s">
        <v>5220</v>
      </c>
      <c r="D481" s="73" t="s">
        <v>4236</v>
      </c>
      <c r="E481" s="63">
        <v>145.86000000000001</v>
      </c>
      <c r="F481" s="36">
        <v>1</v>
      </c>
      <c r="G481" s="61"/>
      <c r="H481" s="61"/>
    </row>
    <row r="482" spans="2:8" ht="31.5" x14ac:dyDescent="0.25">
      <c r="B482" s="25" t="s">
        <v>5221</v>
      </c>
      <c r="C482" s="26" t="s">
        <v>5222</v>
      </c>
      <c r="D482" s="73" t="s">
        <v>4296</v>
      </c>
      <c r="E482" s="63">
        <v>7353.7750000000005</v>
      </c>
      <c r="F482" s="36">
        <v>1</v>
      </c>
      <c r="G482" s="61"/>
      <c r="H482" s="61"/>
    </row>
    <row r="483" spans="2:8" ht="15.75" x14ac:dyDescent="0.25">
      <c r="B483" s="25" t="s">
        <v>5223</v>
      </c>
      <c r="C483" s="26" t="s">
        <v>5224</v>
      </c>
      <c r="D483" s="73" t="s">
        <v>4255</v>
      </c>
      <c r="E483" s="63">
        <v>1167.2980000000002</v>
      </c>
      <c r="F483" s="36">
        <v>1</v>
      </c>
      <c r="G483" s="61"/>
      <c r="H483" s="61"/>
    </row>
    <row r="484" spans="2:8" ht="15.75" x14ac:dyDescent="0.25">
      <c r="B484" s="25" t="s">
        <v>5225</v>
      </c>
      <c r="C484" s="26" t="s">
        <v>5226</v>
      </c>
      <c r="D484" s="73" t="s">
        <v>4255</v>
      </c>
      <c r="E484" s="63">
        <v>711.06200000000001</v>
      </c>
      <c r="F484" s="36">
        <v>1</v>
      </c>
      <c r="G484" s="61"/>
      <c r="H484" s="61"/>
    </row>
    <row r="485" spans="2:8" ht="15.75" x14ac:dyDescent="0.25">
      <c r="B485" s="25" t="s">
        <v>5227</v>
      </c>
      <c r="C485" s="26" t="s">
        <v>5228</v>
      </c>
      <c r="D485" s="73" t="s">
        <v>4255</v>
      </c>
      <c r="E485" s="63">
        <v>3752.5950000000003</v>
      </c>
      <c r="F485" s="36">
        <v>1</v>
      </c>
      <c r="G485" s="61"/>
      <c r="H485" s="61"/>
    </row>
    <row r="486" spans="2:8" ht="31.5" x14ac:dyDescent="0.25">
      <c r="B486" s="25" t="s">
        <v>5229</v>
      </c>
      <c r="C486" s="26" t="s">
        <v>5230</v>
      </c>
      <c r="D486" s="73" t="s">
        <v>4296</v>
      </c>
      <c r="E486" s="63">
        <v>8517.6740000000009</v>
      </c>
      <c r="F486" s="36">
        <v>1</v>
      </c>
      <c r="G486" s="61"/>
      <c r="H486" s="61"/>
    </row>
    <row r="487" spans="2:8" ht="15.75" x14ac:dyDescent="0.25">
      <c r="B487" s="25" t="s">
        <v>5231</v>
      </c>
      <c r="C487" s="26" t="s">
        <v>5232</v>
      </c>
      <c r="D487" s="73" t="s">
        <v>4255</v>
      </c>
      <c r="E487" s="63">
        <v>8240.6940000000013</v>
      </c>
      <c r="F487" s="36">
        <v>1</v>
      </c>
      <c r="G487" s="61"/>
      <c r="H487" s="61"/>
    </row>
    <row r="488" spans="2:8" ht="31.5" x14ac:dyDescent="0.25">
      <c r="B488" s="25" t="s">
        <v>5233</v>
      </c>
      <c r="C488" s="26" t="s">
        <v>5234</v>
      </c>
      <c r="D488" s="73" t="s">
        <v>4255</v>
      </c>
      <c r="E488" s="63">
        <v>15363.04</v>
      </c>
      <c r="F488" s="36">
        <v>1</v>
      </c>
      <c r="G488" s="61"/>
      <c r="H488" s="61"/>
    </row>
    <row r="489" spans="2:8" ht="15.75" x14ac:dyDescent="0.25">
      <c r="B489" s="25" t="s">
        <v>5235</v>
      </c>
      <c r="C489" s="26" t="s">
        <v>5236</v>
      </c>
      <c r="D489" s="73" t="s">
        <v>4255</v>
      </c>
      <c r="E489" s="63">
        <v>7325.2080000000005</v>
      </c>
      <c r="F489" s="36">
        <v>1</v>
      </c>
      <c r="G489" s="61"/>
      <c r="H489" s="61"/>
    </row>
    <row r="490" spans="2:8" ht="31.5" x14ac:dyDescent="0.25">
      <c r="B490" s="25" t="s">
        <v>5237</v>
      </c>
      <c r="C490" s="26" t="s">
        <v>5238</v>
      </c>
      <c r="D490" s="73" t="s">
        <v>4255</v>
      </c>
      <c r="E490" s="63">
        <v>18310.974000000002</v>
      </c>
      <c r="F490" s="36">
        <v>1</v>
      </c>
      <c r="G490" s="61"/>
      <c r="H490" s="61"/>
    </row>
    <row r="491" spans="2:8" ht="15.75" x14ac:dyDescent="0.25">
      <c r="B491" s="25" t="s">
        <v>5239</v>
      </c>
      <c r="C491" s="26" t="s">
        <v>5240</v>
      </c>
      <c r="D491" s="73" t="s">
        <v>4255</v>
      </c>
      <c r="E491" s="63">
        <v>55469.83</v>
      </c>
      <c r="F491" s="36">
        <v>1</v>
      </c>
      <c r="G491" s="61"/>
      <c r="H491" s="61"/>
    </row>
    <row r="492" spans="2:8" ht="16.5" thickBot="1" x14ac:dyDescent="0.3">
      <c r="B492" s="22"/>
      <c r="C492" s="18"/>
      <c r="D492" s="23"/>
      <c r="E492" s="45"/>
      <c r="F492" s="58"/>
    </row>
    <row r="493" spans="2:8" ht="29.45" hidden="1" customHeight="1" thickBot="1" x14ac:dyDescent="0.3">
      <c r="B493" s="37"/>
      <c r="C493" s="38"/>
      <c r="D493" s="38"/>
      <c r="E493" s="38"/>
      <c r="F493" s="39"/>
    </row>
    <row r="494" spans="2:8" ht="29.45" hidden="1" customHeight="1" x14ac:dyDescent="0.25">
      <c r="B494" s="32"/>
      <c r="C494" s="33"/>
      <c r="D494" s="33"/>
      <c r="E494" s="33"/>
      <c r="F494" s="34"/>
    </row>
    <row r="495" spans="2:8" ht="29.45" hidden="1" customHeight="1" x14ac:dyDescent="0.25">
      <c r="B495" s="32"/>
      <c r="C495" s="33"/>
      <c r="D495" s="33"/>
      <c r="E495" s="33"/>
      <c r="F495" s="34"/>
    </row>
    <row r="496" spans="2:8" ht="20.100000000000001" customHeight="1" x14ac:dyDescent="0.25">
      <c r="B496" s="20" t="s">
        <v>10</v>
      </c>
      <c r="C496" s="13"/>
      <c r="D496" s="13"/>
      <c r="E496" s="13"/>
      <c r="F496" s="12"/>
    </row>
    <row r="497" spans="2:6" ht="20.100000000000001" customHeight="1" x14ac:dyDescent="0.25">
      <c r="B497" s="20" t="s">
        <v>3192</v>
      </c>
      <c r="C497" s="13"/>
      <c r="D497" s="13"/>
      <c r="E497" s="13"/>
    </row>
    <row r="498" spans="2:6" ht="12" customHeight="1" x14ac:dyDescent="0.25">
      <c r="B498" s="20"/>
      <c r="C498" s="13"/>
      <c r="D498" s="13"/>
      <c r="E498" s="13"/>
    </row>
    <row r="499" spans="2:6" ht="12" customHeight="1" x14ac:dyDescent="0.25">
      <c r="B499" s="20"/>
      <c r="C499" s="13"/>
      <c r="D499" s="13"/>
      <c r="E499" s="13"/>
    </row>
    <row r="500" spans="2:6" ht="20.100000000000001" customHeight="1" x14ac:dyDescent="0.25">
      <c r="B500" s="24" t="s">
        <v>3</v>
      </c>
      <c r="C500" s="2"/>
      <c r="D500" s="7"/>
      <c r="E500" s="2"/>
      <c r="F500" s="2"/>
    </row>
    <row r="501" spans="2:6" s="15" customFormat="1" ht="83.25" customHeight="1" x14ac:dyDescent="0.25">
      <c r="B501" s="87" t="s">
        <v>9</v>
      </c>
      <c r="C501" s="87"/>
      <c r="D501" s="87"/>
      <c r="E501" s="87"/>
      <c r="F501" s="87"/>
    </row>
    <row r="502" spans="2:6" s="15" customFormat="1" x14ac:dyDescent="0.25">
      <c r="B502" s="87"/>
      <c r="C502" s="87"/>
      <c r="D502" s="87"/>
      <c r="E502" s="87"/>
      <c r="F502" s="87"/>
    </row>
    <row r="503" spans="2:6" x14ac:dyDescent="0.25">
      <c r="B503" s="16"/>
      <c r="C503" s="16"/>
      <c r="E503" s="16"/>
      <c r="F503" s="16"/>
    </row>
    <row r="504" spans="2:6" ht="37.5" customHeight="1" x14ac:dyDescent="0.3">
      <c r="B504" s="85" t="s">
        <v>53</v>
      </c>
      <c r="C504" s="86"/>
      <c r="D504" s="31" t="s">
        <v>6</v>
      </c>
      <c r="E504" s="56"/>
      <c r="F504" s="56"/>
    </row>
    <row r="505" spans="2:6" x14ac:dyDescent="0.25">
      <c r="B505" s="16"/>
      <c r="C505" s="16"/>
      <c r="E505" s="16"/>
      <c r="F505" s="16"/>
    </row>
    <row r="506" spans="2:6" x14ac:dyDescent="0.25">
      <c r="B506" s="16"/>
      <c r="C506" s="16"/>
      <c r="E506" s="16"/>
      <c r="F506" s="16"/>
    </row>
    <row r="507" spans="2:6" ht="37.5" x14ac:dyDescent="0.25">
      <c r="B507" s="69" t="s">
        <v>4</v>
      </c>
      <c r="C507" s="70"/>
      <c r="D507" s="71" t="s">
        <v>5</v>
      </c>
      <c r="E507" s="71"/>
      <c r="F507" s="70"/>
    </row>
    <row r="508" spans="2:6" x14ac:dyDescent="0.25">
      <c r="B508" s="16"/>
      <c r="C508" s="16"/>
      <c r="E508" s="16"/>
      <c r="F508" s="16"/>
    </row>
    <row r="509" spans="2:6" x14ac:dyDescent="0.25">
      <c r="B509" s="16"/>
      <c r="C509" s="16"/>
      <c r="E509" s="16"/>
      <c r="F509" s="16"/>
    </row>
    <row r="510" spans="2:6" x14ac:dyDescent="0.25">
      <c r="B510" s="16"/>
      <c r="C510" s="16"/>
      <c r="E510" s="16"/>
      <c r="F510" s="16"/>
    </row>
  </sheetData>
  <autoFilter ref="B15:F491" xr:uid="{7DCDE710-D991-4207-A1C5-5DB2FC494FA5}"/>
  <mergeCells count="8">
    <mergeCell ref="B501:F502"/>
    <mergeCell ref="B504:C504"/>
    <mergeCell ref="B2:F2"/>
    <mergeCell ref="C3:E3"/>
    <mergeCell ref="B4:F4"/>
    <mergeCell ref="B6:F6"/>
    <mergeCell ref="B7:F7"/>
    <mergeCell ref="B10:C10"/>
  </mergeCells>
  <printOptions horizontalCentered="1"/>
  <pageMargins left="0.32" right="0.26" top="0.59" bottom="0.4" header="0.31496062992125984" footer="0.31496062992125984"/>
  <pageSetup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F7-Lotes 1-5 Servicios de Poda </vt:lpstr>
      <vt:lpstr>F7-Lotes 6-11 Mantto de Redes </vt:lpstr>
      <vt:lpstr>F7-Lote 12 Alumbrado Público </vt:lpstr>
      <vt:lpstr>F7-Lotes 13-16 Atc de Averías</vt:lpstr>
      <vt:lpstr>F7-Lotes 17-19 Obras</vt:lpstr>
      <vt:lpstr>F7-Lote 20 Mantto Electromecáni</vt:lpstr>
      <vt:lpstr>F7-Lote 21 Mantto Civil SE SD</vt:lpstr>
      <vt:lpstr>F7-Lote 22 Mantto Civil SE NE</vt:lpstr>
      <vt:lpstr>F7-Lote 23 Mantto Civil SE E</vt:lpstr>
      <vt:lpstr>F7-Lote 24 Obras SE </vt:lpstr>
      <vt:lpstr>F7-Lote 25 Limpieza de SE</vt:lpstr>
      <vt:lpstr>'F7-Lote 12 Alumbrado Público '!Área_de_impresión</vt:lpstr>
      <vt:lpstr>'F7-Lote 20 Mantto Electromecáni'!Área_de_impresión</vt:lpstr>
      <vt:lpstr>'F7-Lote 21 Mantto Civil SE SD'!Área_de_impresión</vt:lpstr>
      <vt:lpstr>'F7-Lote 22 Mantto Civil SE NE'!Área_de_impresión</vt:lpstr>
      <vt:lpstr>'F7-Lote 23 Mantto Civil SE E'!Área_de_impresión</vt:lpstr>
      <vt:lpstr>'F7-Lote 24 Obras SE '!Área_de_impresión</vt:lpstr>
      <vt:lpstr>'F7-Lote 25 Limpieza de SE'!Área_de_impresión</vt:lpstr>
      <vt:lpstr>'F7-Lotes 13-16 Atc de Averías'!Área_de_impresión</vt:lpstr>
      <vt:lpstr>'F7-Lotes 1-5 Servicios de Poda '!Área_de_impresión</vt:lpstr>
      <vt:lpstr>'F7-Lotes 17-19 Obras'!Área_de_impresión</vt:lpstr>
      <vt:lpstr>'F7-Lotes 6-11 Mantto de Redes 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Gledynthon Ortiz</dc:creator>
  <cp:keywords/>
  <dc:description/>
  <cp:lastModifiedBy>Sheyla Rosario</cp:lastModifiedBy>
  <cp:revision/>
  <cp:lastPrinted>2022-12-23T16:47:28Z</cp:lastPrinted>
  <dcterms:created xsi:type="dcterms:W3CDTF">2017-05-10T22:00:33Z</dcterms:created>
  <dcterms:modified xsi:type="dcterms:W3CDTF">2022-12-26T17:54:22Z</dcterms:modified>
  <cp:category/>
  <cp:contentStatus/>
</cp:coreProperties>
</file>