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Junio 2022\"/>
    </mc:Choice>
  </mc:AlternateContent>
  <xr:revisionPtr revIDLastSave="0" documentId="13_ncr:1_{FAACE291-6BF8-49E9-AFD7-02FE91598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definedNames>
    <definedName name="_xlnm.Print_Area" localSheetId="0">Hoja1!$B$2:$H$26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<sst xmlns="http://schemas.openxmlformats.org/spreadsheetml/2006/main" count="31" uniqueCount="30">
  <si>
    <t>Dirección de Recursos</t>
  </si>
  <si>
    <t>Gerencia Abastecimiento</t>
  </si>
  <si>
    <t>NO.</t>
  </si>
  <si>
    <t>SOLICITUD DE PEDIDO</t>
  </si>
  <si>
    <t>FECHA PROCESO</t>
  </si>
  <si>
    <t>ADJUDICATARIO</t>
  </si>
  <si>
    <t>DESCRIPCIÓN DE LA COMPRA</t>
  </si>
  <si>
    <t>MONTO ADJUDICADO EN RD$</t>
  </si>
  <si>
    <t>ORDEN DE COMPRA</t>
  </si>
  <si>
    <t>Ing. Deiby Martínez</t>
  </si>
  <si>
    <t>Director de Recursos</t>
  </si>
  <si>
    <t>Centro Cuesta Nacional, SAS</t>
  </si>
  <si>
    <t>Relación de Compras por Debajo del Umbral - Junio 2022</t>
  </si>
  <si>
    <t>Servicio de calibracion de tanques, dispensadores y baras de combustible</t>
  </si>
  <si>
    <t>Compra de 09 Yoyos de suspension de aire, uso de la subestacion movil</t>
  </si>
  <si>
    <t>Want To Win SRL</t>
  </si>
  <si>
    <t>Global Automation Group Solutions SRL</t>
  </si>
  <si>
    <t>Suministro e Instalación de 4 camaras HD para la oficina de Sambil, donde estará ubicado el personal del Consejo Unificado de las empresas Distribuidoras de Electricidad</t>
  </si>
  <si>
    <t>IT Expert Soluciones Liricoso SRL</t>
  </si>
  <si>
    <t>Compra de Insumos de cocina de la gerencia Regional Oriental de la Direccion de Proyectos y Gestión Pérdidas Abril-Junio 2022</t>
  </si>
  <si>
    <t>Compra de Insumo de cocina de la Gerencia Gestión de la Medida</t>
  </si>
  <si>
    <t>Servicentro Serrata, SRL</t>
  </si>
  <si>
    <t>Compra de Baterias y Cargadores para Plantas Eléctricas de las diferentes Oficinas de EDEESTE</t>
  </si>
  <si>
    <t>Cantabria Brand Representative SRL</t>
  </si>
  <si>
    <t>Coffee break, servicio de montaje y cuberteria para
Capacitación en Formulación de Proyectos de Inversión Pública que se llevara a cabo el lunes 13 de junio 2022, el club Julio Sauri.</t>
  </si>
  <si>
    <t>Green Apple Enterprises SRL</t>
  </si>
  <si>
    <t>Almuerzo reunión 4to Comité de Reducción de Pérdidas y Excelencia Comercial CUED</t>
  </si>
  <si>
    <t>10142573 y 10142568</t>
  </si>
  <si>
    <t>Victor García Aire Acondicionado, SRL</t>
  </si>
  <si>
    <t>Suministro e instalación compresor de 5 Toneladas para la Oficina de Gazcue (en La Biblioteca, donde se encuentra el personal del Consejo Unificado), y otro Compresor de 2 Toneladas para el Cuarto de Data, Megacentro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</si>
</sst>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4" fontId="1" fillId="2" borderId="4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28575</xdr:rowOff>
    </xdr:from>
    <xdr:to>
      <xdr:col>3</xdr:col>
      <xdr:colOff>474488</xdr:colOff>
      <xdr:row>5</xdr:row>
      <xdr:rowOff>171903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14350"/>
          <a:ext cx="164606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6"/>
  <sheetViews>
    <sheetView showGridLines="0" tabSelected="1" topLeftCell="A4" zoomScaleNormal="100" workbookViewId="0">
      <selection activeCell="F19" sqref="F19"/>
    </sheetView>
  </sheetViews>
  <sheetFormatPr baseColWidth="10" defaultRowHeight="12.75" x14ac:dyDescent="0.2"/>
  <cols>
    <col min="2" max="2" width="9" customWidth="1"/>
    <col min="3" max="3" width="10.5703125" bestFit="1" customWidth="1"/>
    <col min="4" max="4" width="10.28515625" customWidth="1"/>
    <col min="5" max="5" width="27.7109375" customWidth="1"/>
    <col min="6" max="6" width="57.7109375" customWidth="1"/>
    <col min="7" max="7" width="14.7109375" customWidth="1"/>
    <col min="8" max="8" width="13.85546875" customWidth="1"/>
  </cols>
  <sheetData>
    <row r="5" spans="2:8" ht="15.75" x14ac:dyDescent="0.2">
      <c r="D5" s="16" t="s">
        <v>12</v>
      </c>
      <c r="E5" s="16"/>
      <c r="F5" s="16"/>
      <c r="G5" s="16"/>
    </row>
    <row r="6" spans="2:8" ht="15.75" x14ac:dyDescent="0.2">
      <c r="D6" s="16" t="s">
        <v>0</v>
      </c>
      <c r="E6" s="16"/>
      <c r="F6" s="16"/>
      <c r="G6" s="16"/>
    </row>
    <row r="7" spans="2:8" ht="15" x14ac:dyDescent="0.2">
      <c r="D7" s="17" t="s">
        <v>1</v>
      </c>
      <c r="E7" s="17"/>
      <c r="F7" s="17"/>
      <c r="G7" s="17"/>
    </row>
    <row r="8" spans="2:8" ht="13.5" thickBot="1" x14ac:dyDescent="0.25"/>
    <row r="9" spans="2:8" ht="36" x14ac:dyDescent="0.2">
      <c r="B9" s="12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13" t="s">
        <v>8</v>
      </c>
    </row>
    <row r="10" spans="2:8" ht="25.5" x14ac:dyDescent="0.2">
      <c r="B10" s="14">
        <v>1</v>
      </c>
      <c r="C10" s="6">
        <v>10141331</v>
      </c>
      <c r="D10" s="7">
        <v>44713</v>
      </c>
      <c r="E10" s="5" t="s">
        <v>16</v>
      </c>
      <c r="F10" s="5" t="s">
        <v>13</v>
      </c>
      <c r="G10" s="8">
        <v>89208</v>
      </c>
      <c r="H10" s="15">
        <v>4500027096</v>
      </c>
    </row>
    <row r="11" spans="2:8" ht="25.5" x14ac:dyDescent="0.2">
      <c r="B11" s="14">
        <v>2</v>
      </c>
      <c r="C11" s="6">
        <v>10139901</v>
      </c>
      <c r="D11" s="7">
        <v>44713</v>
      </c>
      <c r="E11" s="5" t="s">
        <v>15</v>
      </c>
      <c r="F11" s="5" t="s">
        <v>14</v>
      </c>
      <c r="G11" s="8">
        <v>160999.20000000001</v>
      </c>
      <c r="H11" s="15">
        <v>4500027097</v>
      </c>
    </row>
    <row r="12" spans="2:8" ht="38.25" x14ac:dyDescent="0.2">
      <c r="B12" s="14">
        <v>3</v>
      </c>
      <c r="C12" s="6">
        <v>10142230</v>
      </c>
      <c r="D12" s="7">
        <v>44720</v>
      </c>
      <c r="E12" s="5" t="s">
        <v>18</v>
      </c>
      <c r="F12" s="5" t="s">
        <v>17</v>
      </c>
      <c r="G12" s="8">
        <v>82968.63</v>
      </c>
      <c r="H12" s="15">
        <v>4500027107</v>
      </c>
    </row>
    <row r="13" spans="2:8" ht="38.25" x14ac:dyDescent="0.2">
      <c r="B13" s="14">
        <v>4</v>
      </c>
      <c r="C13" s="6">
        <v>10141168</v>
      </c>
      <c r="D13" s="7">
        <v>44720</v>
      </c>
      <c r="E13" s="5" t="s">
        <v>11</v>
      </c>
      <c r="F13" s="5" t="s">
        <v>19</v>
      </c>
      <c r="G13" s="8">
        <v>45000</v>
      </c>
      <c r="H13" s="15">
        <v>4500027108</v>
      </c>
    </row>
    <row r="14" spans="2:8" ht="25.5" x14ac:dyDescent="0.2">
      <c r="B14" s="14">
        <v>5</v>
      </c>
      <c r="C14" s="6">
        <v>10141199</v>
      </c>
      <c r="D14" s="7">
        <v>44720</v>
      </c>
      <c r="E14" s="5" t="s">
        <v>11</v>
      </c>
      <c r="F14" s="5" t="s">
        <v>20</v>
      </c>
      <c r="G14" s="8">
        <v>18000</v>
      </c>
      <c r="H14" s="15">
        <v>4500027109</v>
      </c>
    </row>
    <row r="15" spans="2:8" ht="25.5" x14ac:dyDescent="0.2">
      <c r="B15" s="14">
        <v>6</v>
      </c>
      <c r="C15" s="6">
        <v>10142386</v>
      </c>
      <c r="D15" s="7">
        <v>44725</v>
      </c>
      <c r="E15" s="5" t="s">
        <v>21</v>
      </c>
      <c r="F15" s="5" t="s">
        <v>22</v>
      </c>
      <c r="G15" s="8">
        <v>142999.93</v>
      </c>
      <c r="H15" s="15">
        <v>4500027116</v>
      </c>
    </row>
    <row r="16" spans="2:8" ht="51" x14ac:dyDescent="0.2">
      <c r="B16" s="14">
        <v>7</v>
      </c>
      <c r="C16" s="6">
        <v>10142821</v>
      </c>
      <c r="D16" s="7">
        <v>44725</v>
      </c>
      <c r="E16" s="5" t="s">
        <v>23</v>
      </c>
      <c r="F16" s="5" t="s">
        <v>24</v>
      </c>
      <c r="G16" s="8">
        <v>147854</v>
      </c>
      <c r="H16" s="15">
        <v>4500027117</v>
      </c>
    </row>
    <row r="17" spans="2:8" ht="25.5" x14ac:dyDescent="0.2">
      <c r="B17" s="14">
        <v>8</v>
      </c>
      <c r="C17" s="5" t="s">
        <v>27</v>
      </c>
      <c r="D17" s="7">
        <v>44725</v>
      </c>
      <c r="E17" s="5" t="s">
        <v>25</v>
      </c>
      <c r="F17" s="5" t="s">
        <v>26</v>
      </c>
      <c r="G17" s="8">
        <v>96146.4</v>
      </c>
      <c r="H17" s="15">
        <v>4500027118</v>
      </c>
    </row>
    <row r="18" spans="2:8" ht="51" x14ac:dyDescent="0.2">
      <c r="B18" s="14">
        <v>9</v>
      </c>
      <c r="C18" s="6">
        <v>10143003</v>
      </c>
      <c r="D18" s="7">
        <v>44736</v>
      </c>
      <c r="E18" s="5" t="s">
        <v>28</v>
      </c>
      <c r="F18" s="5" t="s">
        <v>29</v>
      </c>
      <c r="G18" s="8">
        <v>106999.99</v>
      </c>
      <c r="H18" s="15">
        <v>4500027128</v>
      </c>
    </row>
    <row r="19" spans="2:8" ht="13.5" thickBot="1" x14ac:dyDescent="0.25">
      <c r="B19" s="9"/>
      <c r="C19" s="10"/>
      <c r="D19" s="10"/>
      <c r="E19" s="10"/>
      <c r="F19" s="10"/>
      <c r="G19" s="1">
        <f>SUM(G10:G18)</f>
        <v>890176.15</v>
      </c>
      <c r="H19" s="11"/>
    </row>
    <row r="24" spans="2:8" x14ac:dyDescent="0.2">
      <c r="B24" s="3" t="s">
        <v>9</v>
      </c>
      <c r="C24" s="3"/>
    </row>
    <row r="25" spans="2:8" x14ac:dyDescent="0.2">
      <c r="B25" s="3" t="s">
        <v>10</v>
      </c>
      <c r="C25" s="3"/>
    </row>
    <row r="26" spans="2:8" x14ac:dyDescent="0.2">
      <c r="B26" s="2">
        <v>44727</v>
      </c>
    </row>
  </sheetData>
  <mergeCells count="3">
    <mergeCell ref="D5:G5"/>
    <mergeCell ref="D6:G6"/>
    <mergeCell ref="D7:G7"/>
  </mergeCells>
  <pageMargins left="0.70866141732283472" right="0.70866141732283472" top="0.74803149606299213" bottom="0.74803149606299213" header="0.31496062992125984" footer="0.31496062992125984"/>
  <pageSetup paperSize="9" scale="90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2022-07-22T14:30:21Z</cp:lastPrinted>
  <dcterms:created xsi:type="dcterms:W3CDTF">2022-05-09T15:50:02Z</dcterms:created>
  <dcterms:modified xsi:type="dcterms:W3CDTF">2022-07-22T14:30:23Z</dcterms:modified>
  <cp:category/>
</cp:coreProperties>
</file>